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activeTab="0"/>
  </bookViews>
  <sheets>
    <sheet name="部门收支总表" sheetId="1" r:id="rId1"/>
    <sheet name="部门收入总表" sheetId="2" r:id="rId2"/>
    <sheet name="部门支出总表" sheetId="3" r:id="rId3"/>
    <sheet name="财政拨款收支总表" sheetId="4" r:id="rId4"/>
    <sheet name="财政拨款支出明细表（按经济科目分类）" sheetId="5" r:id="rId5"/>
    <sheet name="一般公共预算支出表" sheetId="6" r:id="rId6"/>
    <sheet name="基本支出预算表" sheetId="7" r:id="rId7"/>
    <sheet name="“三公“经费公共预算财政拨款支出情况表" sheetId="8" r:id="rId8"/>
    <sheet name="省本级绩效目标表-1" sheetId="9" r:id="rId9"/>
    <sheet name="省本级绩效目标表-2" sheetId="10" r:id="rId10"/>
    <sheet name="政府性基金预算支出情况表" sheetId="11" r:id="rId11"/>
    <sheet name="政府采购预算表" sheetId="12" r:id="rId12"/>
    <sheet name="省对下转移支付绩效目标表" sheetId="13" r:id="rId13"/>
  </sheets>
  <definedNames>
    <definedName name="_xlnm.Print_Area" localSheetId="8">'省本级绩效目标表-1'!$B$1:$I$85</definedName>
    <definedName name="_xlnm.Print_Titles" localSheetId="4">'财政拨款支出明细表（按经济科目分类）'!$1:$6</definedName>
    <definedName name="_xlnm.Print_Titles" localSheetId="8">'省本级绩效目标表-1'!$2:$8</definedName>
    <definedName name="_xlnm.Print_Titles" localSheetId="9">'省本级绩效目标表-2'!$4:$7</definedName>
    <definedName name="_xlnm.Print_Titles" localSheetId="12">'省对下转移支付绩效目标表'!$1:$7</definedName>
    <definedName name="_xlnm.Print_Titles" localSheetId="11">'政府采购预算表'!$1:$8</definedName>
  </definedNames>
  <calcPr fullCalcOnLoad="1"/>
</workbook>
</file>

<file path=xl/sharedStrings.xml><?xml version="1.0" encoding="utf-8"?>
<sst xmlns="http://schemas.openxmlformats.org/spreadsheetml/2006/main" count="1904" uniqueCount="922">
  <si>
    <t>预算01-1表</t>
  </si>
  <si>
    <t>财务收支预算总表</t>
  </si>
  <si>
    <t>单位名称：中国共产党云南省委员会宣传部</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</si>
  <si>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</si>
  <si>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</si>
  <si>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</si>
  <si>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</si>
  <si>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</si>
  <si>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</si>
  <si>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</si>
  <si>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</si>
  <si>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</si>
  <si>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</si>
  <si>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</si>
  <si>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</si>
  <si>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</si>
  <si>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</si>
  <si>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</si>
  <si>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</si>
  <si>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</si>
  <si>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</si>
  <si>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</si>
  <si>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</si>
  <si>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</si>
  <si>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</si>
  <si>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</si>
  <si>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</si>
  <si>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</si>
  <si>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</si>
  <si>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</si>
  <si>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</si>
  <si>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</si>
  <si>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</si>
  <si>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</si>
  <si>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</si>
  <si>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</si>
  <si>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</si>
  <si>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</si>
  <si>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</si>
  <si>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</si>
  <si>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6-2 部门收入总体情况表</t>
  </si>
  <si>
    <t>单位：万元</t>
  </si>
  <si>
    <r>
      <rPr>
        <sz val="11"/>
        <color indexed="8"/>
        <rFont val="宋体"/>
        <family val="0"/>
      </rPr>
      <t>201</t>
    </r>
    <r>
      <rPr>
        <sz val="11"/>
        <color indexed="8"/>
        <rFont val="宋体"/>
        <family val="0"/>
      </rPr>
      <t>8</t>
    </r>
    <r>
      <rPr>
        <sz val="11"/>
        <color indexed="8"/>
        <rFont val="宋体"/>
        <family val="0"/>
      </rPr>
      <t>年预算数</t>
    </r>
  </si>
  <si>
    <t>一.一般公共预算财政拨款</t>
  </si>
  <si>
    <t>二.政府性基金预算财政拨款</t>
  </si>
  <si>
    <t>三.国有资本经营预算财政拨款</t>
  </si>
  <si>
    <t>四.事业收入</t>
  </si>
  <si>
    <t>五.事业单位经营收入</t>
  </si>
  <si>
    <t>六.其他收入</t>
  </si>
  <si>
    <t>七.上年结转</t>
  </si>
  <si>
    <t>收 入 总 计</t>
  </si>
  <si>
    <t>6-3  部门支出总体情况表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</si>
  <si>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</si>
  <si>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</si>
  <si>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</si>
  <si>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</si>
  <si>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</si>
  <si>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</si>
  <si>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</si>
  <si>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</si>
  <si>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</si>
  <si>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</si>
  <si>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</si>
  <si>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</si>
  <si>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</si>
  <si>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</si>
  <si>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</si>
  <si>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</si>
  <si>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</si>
  <si>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</si>
  <si>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</si>
  <si>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</si>
  <si>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</si>
  <si>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</si>
  <si>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支 出 总 计</t>
  </si>
  <si>
    <t>预算01-2表</t>
  </si>
  <si>
    <t>财政拨款收支预算总表</t>
  </si>
  <si>
    <t>一．本年收入</t>
  </si>
  <si>
    <t>（一）一般公共预算财政拨款</t>
  </si>
  <si>
    <t xml:space="preserve">  1．本级财力</t>
  </si>
  <si>
    <t xml:space="preserve">  2．专项收入</t>
  </si>
  <si>
    <t xml:space="preserve">  3．执法办案补助</t>
  </si>
  <si>
    <t xml:space="preserve">  4．收费成本补偿</t>
  </si>
  <si>
    <r>
      <rPr>
        <sz val="9"/>
        <color indexed="8"/>
        <rFont val="宋体"/>
        <family val="0"/>
      </rPr>
      <t xml:space="preserve">  </t>
    </r>
    <r>
      <rPr>
        <sz val="9"/>
        <color indexed="8"/>
        <rFont val="宋体"/>
        <family val="0"/>
      </rPr>
      <t>5．财政专户管理的收入</t>
    </r>
  </si>
  <si>
    <r>
      <rPr>
        <sz val="9"/>
        <color indexed="8"/>
        <rFont val="宋体"/>
        <family val="0"/>
      </rPr>
      <t xml:space="preserve">  6</t>
    </r>
    <r>
      <rPr>
        <sz val="9"/>
        <color indexed="8"/>
        <rFont val="宋体"/>
        <family val="0"/>
      </rPr>
      <t>．</t>
    </r>
    <r>
      <rPr>
        <sz val="9"/>
        <color indexed="8"/>
        <rFont val="宋体"/>
        <family val="0"/>
      </rPr>
      <t>国有资源（资产）有偿使用收入成本补偿</t>
    </r>
  </si>
  <si>
    <t>（二）政府性基金预算财政拨款</t>
  </si>
  <si>
    <t>（三）国有资本经营预算财政拨款</t>
  </si>
  <si>
    <r>
      <rPr>
        <sz val="9"/>
        <color indexed="8"/>
        <rFont val="宋体"/>
        <family val="0"/>
      </rPr>
      <t>二．</t>
    </r>
    <r>
      <rPr>
        <sz val="9"/>
        <color indexed="8"/>
        <rFont val="宋体"/>
        <family val="0"/>
      </rPr>
      <t>上年结转</t>
    </r>
  </si>
  <si>
    <t>预算01-3表</t>
  </si>
  <si>
    <t>2018年部门财政拨款支出明细表（按经济科目分类）</t>
  </si>
  <si>
    <t>政府预算支出经济分类科目</t>
  </si>
  <si>
    <t>一般公共预算</t>
  </si>
  <si>
    <t>政府性基金预算</t>
  </si>
  <si>
    <t>部门预算支出经济分类科目</t>
  </si>
  <si>
    <t>类</t>
  </si>
  <si>
    <t>款</t>
  </si>
  <si>
    <t>科目名称</t>
  </si>
  <si>
    <t>小计</t>
  </si>
  <si>
    <t>基本支出</t>
  </si>
  <si>
    <t>项目支出</t>
  </si>
  <si>
    <t>合  计</t>
  </si>
  <si>
    <t>501</t>
  </si>
  <si>
    <t>机关工资福利支出</t>
  </si>
  <si>
    <t>301</t>
  </si>
  <si>
    <t>工资福利支出</t>
  </si>
  <si>
    <t>01</t>
  </si>
  <si>
    <t>工资奖金津补贴</t>
  </si>
  <si>
    <t>基本工资</t>
  </si>
  <si>
    <t>02</t>
  </si>
  <si>
    <t>社会保障缴费</t>
  </si>
  <si>
    <t>津贴补贴</t>
  </si>
  <si>
    <t>03</t>
  </si>
  <si>
    <t>住房公积金</t>
  </si>
  <si>
    <t>奖金</t>
  </si>
  <si>
    <t>99</t>
  </si>
  <si>
    <t>其他工资福利支出</t>
  </si>
  <si>
    <t>06</t>
  </si>
  <si>
    <t>伙食补助费</t>
  </si>
  <si>
    <t>502</t>
  </si>
  <si>
    <t>机关商品和服务支出</t>
  </si>
  <si>
    <t>07</t>
  </si>
  <si>
    <t>绩效工资</t>
  </si>
  <si>
    <t>办公经费</t>
  </si>
  <si>
    <t>08</t>
  </si>
  <si>
    <t>机关事业单位基本养老保险缴费</t>
  </si>
  <si>
    <t>会议费</t>
  </si>
  <si>
    <t>09</t>
  </si>
  <si>
    <t>职业年金缴费</t>
  </si>
  <si>
    <t>培训费</t>
  </si>
  <si>
    <t>10</t>
  </si>
  <si>
    <t>职工基本医疗保险缴费</t>
  </si>
  <si>
    <t>04</t>
  </si>
  <si>
    <t>专用材料购置费</t>
  </si>
  <si>
    <t>11</t>
  </si>
  <si>
    <t>公务员医疗补助缴费</t>
  </si>
  <si>
    <t>05</t>
  </si>
  <si>
    <t>委托业务费</t>
  </si>
  <si>
    <t>12</t>
  </si>
  <si>
    <t>其他社会保障缴费</t>
  </si>
  <si>
    <t>公务接待费</t>
  </si>
  <si>
    <t>13</t>
  </si>
  <si>
    <t>因公出国（境）费用</t>
  </si>
  <si>
    <t>14</t>
  </si>
  <si>
    <t>医疗费</t>
  </si>
  <si>
    <t>公务用车运行维护费</t>
  </si>
  <si>
    <t>维修（护）费</t>
  </si>
  <si>
    <t>302</t>
  </si>
  <si>
    <t>商品和服务支出</t>
  </si>
  <si>
    <t>其他商品和服务支出</t>
  </si>
  <si>
    <t>办公费</t>
  </si>
  <si>
    <t>503</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</si>
  <si>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</si>
  <si>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</si>
  <si>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</si>
  <si>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</si>
  <si>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</si>
  <si>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</si>
  <si>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</si>
  <si>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</si>
  <si>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</si>
  <si>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</si>
  <si>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</si>
  <si>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</si>
  <si>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</si>
  <si>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</si>
  <si>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</si>
  <si>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</si>
  <si>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</si>
  <si>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</si>
  <si>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</si>
  <si>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</si>
  <si>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15</t>
  </si>
  <si>
    <t>16</t>
  </si>
  <si>
    <t>17</t>
  </si>
  <si>
    <t>505</t>
  </si>
  <si>
    <t>对事业单位经常性补助</t>
  </si>
  <si>
    <t>18</t>
  </si>
  <si>
    <t>专用材料费</t>
  </si>
  <si>
    <t>24</t>
  </si>
  <si>
    <t>被装购置费</t>
  </si>
  <si>
    <t>25</t>
  </si>
  <si>
    <t>专用燃料费</t>
  </si>
  <si>
    <t>其他对事业单位补助</t>
  </si>
  <si>
    <t>26</t>
  </si>
  <si>
    <t>劳务费</t>
  </si>
  <si>
    <t>506</t>
  </si>
  <si>
    <t>对事业单位资本性补助</t>
  </si>
  <si>
    <t>27</t>
  </si>
  <si>
    <t>资本性支出（一）</t>
  </si>
  <si>
    <t>28</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</si>
  <si>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</si>
  <si>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</si>
  <si>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</si>
  <si>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</si>
  <si>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</si>
  <si>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</si>
  <si>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</si>
  <si>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</si>
  <si>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</si>
  <si>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</si>
  <si>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</si>
  <si>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</si>
  <si>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</si>
  <si>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</si>
  <si>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</si>
  <si>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</si>
  <si>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</si>
  <si>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</si>
  <si>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</si>
  <si>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</si>
  <si>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</si>
  <si>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</si>
  <si>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</si>
  <si>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</si>
  <si>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</si>
  <si>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</si>
  <si>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</si>
  <si>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</si>
  <si>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</si>
  <si>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</si>
  <si>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</si>
  <si>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</si>
  <si>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</si>
  <si>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</si>
  <si>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</si>
  <si>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</si>
  <si>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</si>
  <si>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</si>
  <si>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</si>
  <si>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</si>
  <si>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</si>
  <si>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</si>
  <si>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</si>
  <si>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</si>
  <si>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</si>
  <si>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</si>
  <si>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</si>
  <si>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</si>
  <si>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</si>
  <si>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</si>
  <si>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</si>
  <si>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房屋建筑物购建</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</si>
  <si>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</si>
  <si>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</si>
  <si>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</si>
  <si>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</si>
  <si>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</si>
  <si>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</si>
  <si>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</si>
  <si>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</si>
  <si>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</si>
  <si>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</si>
  <si>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</si>
  <si>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514</t>
  </si>
  <si>
    <t>预备费及预留</t>
  </si>
  <si>
    <t>预备费</t>
  </si>
  <si>
    <t>19</t>
  </si>
  <si>
    <t>其他交通工具购置</t>
  </si>
  <si>
    <t>预留</t>
  </si>
  <si>
    <t>21</t>
  </si>
  <si>
    <t>文物和陈列品购置</t>
  </si>
  <si>
    <t>599</t>
  </si>
  <si>
    <t>其他支出</t>
  </si>
  <si>
    <t>22</t>
  </si>
  <si>
    <t>无形资产购置</t>
  </si>
  <si>
    <t>赠与</t>
  </si>
  <si>
    <t>其他基本建设支出</t>
  </si>
  <si>
    <t>国家赔偿费用支出</t>
  </si>
  <si>
    <t>310</t>
  </si>
  <si>
    <t>资本性支出</t>
  </si>
  <si>
    <t>对民间非营利组织和群众性自治组织补贴</t>
  </si>
  <si>
    <t>总计</t>
  </si>
  <si>
    <t>土地补偿</t>
  </si>
  <si>
    <t>安置补助</t>
  </si>
  <si>
    <t>地上附着物和青苗补偿</t>
  </si>
  <si>
    <t>拆迁补偿</t>
  </si>
  <si>
    <t>311</t>
  </si>
  <si>
    <t>对企业补助（基本建设）</t>
  </si>
  <si>
    <t>资本金注入</t>
  </si>
  <si>
    <t>312</t>
  </si>
  <si>
    <t>政府投资基金股权投资</t>
  </si>
  <si>
    <t>313</t>
  </si>
  <si>
    <t>399</t>
  </si>
  <si>
    <t>预算02表</t>
  </si>
  <si>
    <t>一般公共预算本级财力安排支出预算总表</t>
  </si>
  <si>
    <t>功能科目编码</t>
  </si>
  <si>
    <t>单位名称（功能科目）</t>
  </si>
  <si>
    <t>全年数</t>
  </si>
  <si>
    <t>已预拨</t>
  </si>
  <si>
    <t>抵扣上年垫付资金</t>
  </si>
  <si>
    <t>本次下达</t>
  </si>
  <si>
    <t>合计</t>
  </si>
  <si>
    <t>其中：本次下达</t>
  </si>
  <si>
    <t>项</t>
  </si>
  <si>
    <t>人员工资</t>
  </si>
  <si>
    <t>其中：汽车保险费</t>
  </si>
  <si>
    <t>其中：汽车燃修费</t>
  </si>
  <si>
    <t>其中：行政人员公务交通补贴</t>
  </si>
  <si>
    <t>行政人员支出工资</t>
  </si>
  <si>
    <t>事业人员支出工资</t>
  </si>
  <si>
    <t>1</t>
  </si>
  <si>
    <t>2</t>
  </si>
  <si>
    <t>3</t>
  </si>
  <si>
    <t>4</t>
  </si>
  <si>
    <t>5</t>
  </si>
  <si>
    <t>6</t>
  </si>
  <si>
    <t>7</t>
  </si>
  <si>
    <t>8</t>
  </si>
  <si>
    <t>9</t>
  </si>
  <si>
    <t>20</t>
  </si>
  <si>
    <t>23</t>
  </si>
  <si>
    <t>中国共产党云南省委员会宣传部</t>
  </si>
  <si>
    <t xml:space="preserve">  中国共产党云南省委员会宣传部</t>
  </si>
  <si>
    <t>201</t>
  </si>
  <si>
    <t xml:space="preserve">    一般公共服务支出</t>
  </si>
  <si>
    <t>33</t>
  </si>
  <si>
    <t xml:space="preserve">      宣传事务</t>
  </si>
  <si>
    <t xml:space="preserve">        行政运行</t>
  </si>
  <si>
    <t>50</t>
  </si>
  <si>
    <t xml:space="preserve">        事业运行</t>
  </si>
  <si>
    <t xml:space="preserve">        其他宣传事务支出</t>
  </si>
  <si>
    <t>206</t>
  </si>
  <si>
    <t xml:space="preserve">    科学技术支出</t>
  </si>
  <si>
    <t xml:space="preserve">      社会科学</t>
  </si>
  <si>
    <t xml:space="preserve">        其他社会科学支出</t>
  </si>
  <si>
    <t>207</t>
  </si>
  <si>
    <t xml:space="preserve">    文化体育与传媒支出</t>
  </si>
  <si>
    <t xml:space="preserve">      文化</t>
  </si>
  <si>
    <t xml:space="preserve">        文化活动</t>
  </si>
  <si>
    <t xml:space="preserve">        文化创作与保护</t>
  </si>
  <si>
    <t xml:space="preserve">      新闻出版广播影视</t>
  </si>
  <si>
    <t xml:space="preserve">        出版发行</t>
  </si>
  <si>
    <t xml:space="preserve">      其他文化体育与传媒支出</t>
  </si>
  <si>
    <t xml:space="preserve">        文化产业发展专项支出</t>
  </si>
  <si>
    <t xml:space="preserve">        其他文化体育与传媒支出</t>
  </si>
  <si>
    <t>208</t>
  </si>
  <si>
    <t xml:space="preserve">    社会保障和就业支出</t>
  </si>
  <si>
    <t xml:space="preserve">      行政事业单位离退休</t>
  </si>
  <si>
    <t xml:space="preserve">        归口管理的行政单位离退休</t>
  </si>
  <si>
    <t xml:space="preserve">        事业单位离退休</t>
  </si>
  <si>
    <t xml:space="preserve">        机关事业单位基本养老保险缴费支出</t>
  </si>
  <si>
    <t>221</t>
  </si>
  <si>
    <t xml:space="preserve">    住房保障支出</t>
  </si>
  <si>
    <t xml:space="preserve">      住房改革支出</t>
  </si>
  <si>
    <t xml:space="preserve">        住房公积金</t>
  </si>
  <si>
    <t>预算03表</t>
  </si>
  <si>
    <t>基本支出预算表</t>
  </si>
  <si>
    <t>经济科目编码</t>
  </si>
  <si>
    <t>经济科目名称</t>
  </si>
  <si>
    <t>资金来源</t>
  </si>
  <si>
    <t>财政拨款</t>
  </si>
  <si>
    <t>单位自筹</t>
  </si>
  <si>
    <t>国有资本经营预算</t>
  </si>
  <si>
    <t>事业收入</t>
  </si>
  <si>
    <t>事业单位
经营收入</t>
  </si>
  <si>
    <t>其他收入</t>
  </si>
  <si>
    <t>本级财力</t>
  </si>
  <si>
    <t>专项收入</t>
  </si>
  <si>
    <t>执法办案
补助</t>
  </si>
  <si>
    <t>收费成本
补偿</t>
  </si>
  <si>
    <t>财政专户管理的收入</t>
  </si>
  <si>
    <t>国有资源（资产）有偿使用收入成本补偿</t>
  </si>
  <si>
    <t>上年结转</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</si>
  <si>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</si>
  <si>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</si>
  <si>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</si>
  <si>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</si>
  <si>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</si>
  <si>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</si>
  <si>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其他社会保障缴费</t>
  </si>
  <si>
    <t xml:space="preserve">      住房公积金</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</si>
  <si>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</si>
  <si>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</si>
  <si>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</si>
  <si>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</si>
  <si>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</si>
  <si>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</si>
  <si>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</si>
  <si>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</si>
  <si>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</si>
  <si>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</si>
  <si>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</si>
  <si>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工会经费</t>
  </si>
  <si>
    <t xml:space="preserve">      福利费</t>
  </si>
  <si>
    <t xml:space="preserve">      公务用车运行维护费</t>
  </si>
  <si>
    <t xml:space="preserve">      其他交通费用</t>
  </si>
  <si>
    <t xml:space="preserve">      其他商品和服务支出</t>
  </si>
  <si>
    <t>6-9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</si>
  <si>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</si>
  <si>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</si>
  <si>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</si>
  <si>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</si>
  <si>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</si>
  <si>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</si>
  <si>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</si>
  <si>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</si>
  <si>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</si>
  <si>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</si>
  <si>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</si>
  <si>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预算04-2表</t>
  </si>
  <si>
    <t>项目支出绩效目标表（本次下达）</t>
  </si>
  <si>
    <t>单位名称．项目名称</t>
  </si>
  <si>
    <t>项目目标</t>
  </si>
  <si>
    <t>一级指标</t>
  </si>
  <si>
    <t>二级指标</t>
  </si>
  <si>
    <t>三级指标</t>
  </si>
  <si>
    <t>指标值</t>
  </si>
  <si>
    <t>绩效指标值设定依据及数据来源</t>
  </si>
  <si>
    <t>说明</t>
  </si>
  <si>
    <t xml:space="preserve">    国际文化交流中心特殊业务经费</t>
  </si>
  <si>
    <t>国际文化交流中心经费属国家机密</t>
  </si>
  <si>
    <t>产出指标</t>
  </si>
  <si>
    <t>时效指标</t>
  </si>
  <si>
    <t>用款及时性</t>
  </si>
  <si>
    <t>达95%以上</t>
  </si>
  <si>
    <t>根据实际情况</t>
  </si>
  <si>
    <t>维护党和政府形象，保障人民群众的利益，围绕省委省政府所赋予的各项任务，为加快云南桥头堡建设，实现科学发展、和谐发展、跨越发展营造良好的舆论氛围。</t>
  </si>
  <si>
    <t>效益指标</t>
  </si>
  <si>
    <t>社会效益指标</t>
  </si>
  <si>
    <t>保密性</t>
  </si>
  <si>
    <t>满意度指标</t>
  </si>
  <si>
    <t>服务对象满意度指标</t>
  </si>
  <si>
    <t>服务对象满意度</t>
  </si>
  <si>
    <t xml:space="preserve">    全国两会云南宣传报道工作经费</t>
  </si>
  <si>
    <t>各新闻媒体根据《两会宣传报道方案》规定，按照两会召开议程，全面完成两会“规定内容”的宣传报道，并适当增加“自选内容”的报道，充分突出报道重点，大力宣传两会精神，并以此为契机积极宣传云南，为云南改革发展营造良好的舆论氛围。    
1在全国两会期间，各新闻媒体关于全国两会的新闻报道的刊播数量每天至少刊播发3条（篇）以上两会新闻；
2.在省级权威新闻媒体（云南日报、云南广播电视台、云南网等）每天至少3条（篇）；2.在中央权威媒体（人民日报、新华通讯、人民网、新华网、中央电视台、中央广播电台等）上刊播发新闻报道数量每天至少3条（篇）以上3；.在权威新兴网络媒体上的点击率达10000次以。</t>
  </si>
  <si>
    <t>数量指标</t>
  </si>
  <si>
    <t>两会新闻报道的刊播数量</t>
  </si>
  <si>
    <t>每天至少刊播发3条（篇）以上两会新闻</t>
  </si>
  <si>
    <t>依据全国两会宣传报道工作要求</t>
  </si>
  <si>
    <t>各新闻媒体根据《两会宣传报道方案》规定和两会议程，按时按质按量完成两会报道内容的篇数</t>
  </si>
  <si>
    <t>在省级权威新闻媒体刊播发两会新闻数量</t>
  </si>
  <si>
    <t>每天至少3条（篇）以上</t>
  </si>
  <si>
    <t>根据新闻阅评组情况收集统计</t>
  </si>
  <si>
    <t>根据新闻阅评组情况收集统计在权威媒体报道数量（云南日报、云南广播电视台、云南网等）</t>
  </si>
  <si>
    <t>在中央权威媒体上刊播发两会新闻报道的数量</t>
  </si>
  <si>
    <t>3条以上</t>
  </si>
  <si>
    <t>各新闻媒体根据《两会宣传报道方案》规定，按照两会召开议程，每天逐一完成两会“规定内容”的宣传报道，在相关中央媒体上增加各省“自选内容”的报道，充分突出报道重点。</t>
  </si>
  <si>
    <t>两会相关新闻网络点击率</t>
  </si>
  <si>
    <t>达10000次以</t>
  </si>
  <si>
    <t>社会公众对两会宣传内容认知度</t>
  </si>
  <si>
    <t>≥85%</t>
  </si>
  <si>
    <t>方案</t>
  </si>
  <si>
    <t>社会公众对两会宣传内容的调查反馈情况统计</t>
  </si>
  <si>
    <t>人民日报海外版融媒报道期次</t>
  </si>
  <si>
    <t>6期</t>
  </si>
  <si>
    <t>人民日报海外版</t>
  </si>
  <si>
    <t>充分发挥人民日报海外版党的外宣窗口影响力，维护党和政府形象，保障人民群众的利益，围绕人民日报海外版及云南省委省政府所赋予的各项任务，为加快云南辐射中心建设，实现科学发展、和谐发展、跨越发展营造良好的舆论氛围。</t>
  </si>
  <si>
    <t xml:space="preserve">    人民日报海外版《中国东盟南亚特刊》补助经费</t>
  </si>
  <si>
    <t>融媒发展是大势所趋，也是对外传播的转型升级，云南外宣工作有效拥有舆论主动权的重要时机，更是对周边国家外宣的重要阵地，意义重大。我们将继续针对云南省委、省政府如何抓住机遇迅速部署，围绕国家战略中云南作为国家面向南亚、东南亚辐射中心作用，滇中新区的深入实施，生态建设成果，民族团结示范区等选题深度策划，进行大选题、小故事等内容丰富、重点突出、深入一线的重点报道。进一步为云南营造良好的舆论氛围，通过版面+网络的报网互动的新形式，采用海外网直播现场同期声与版面互动，采用图片、文字、视频同步叠加推出云南各项事业的持续深入报道。</t>
  </si>
  <si>
    <t>人民日报海外网视频文字图片专题页面个数</t>
  </si>
  <si>
    <t>20个</t>
  </si>
  <si>
    <t>海外网通过建立不同类比专题充分向海内外宣传云南。（例，扶贫专题，高原农业专题，会展专题，节庆专题等。）</t>
  </si>
  <si>
    <t>质量指标</t>
  </si>
  <si>
    <t>人民日报海外版发行到国家和地区的个数</t>
  </si>
  <si>
    <t>86个国家和地区</t>
  </si>
  <si>
    <t>根据省委外宣办的协议要求</t>
  </si>
  <si>
    <t>充分发挥人民日报海外版党的外宣窗口影响力，维护党和政府形象，保障</t>
  </si>
  <si>
    <t>人民日报海外版出版传播权威信息的时限</t>
  </si>
  <si>
    <t>每日出版</t>
  </si>
  <si>
    <t>根据省委外宣办要求</t>
  </si>
  <si>
    <t>人民日报海外版出版及时传播权威信息</t>
  </si>
  <si>
    <t>被海外华人视为了解国内社会民情率</t>
  </si>
  <si>
    <t>达80%</t>
  </si>
  <si>
    <t>根据历年统计情况</t>
  </si>
  <si>
    <t>人民日报海外版、海外网海内外传播力度大，被海外华人视为了解国内社会民情的重要窗口。</t>
  </si>
  <si>
    <t>可持续影响指标</t>
  </si>
  <si>
    <t>通过人民日报海外版，人民日报海外网再次被海内外转载率</t>
  </si>
  <si>
    <t>转载率达85%</t>
  </si>
  <si>
    <t>每年通过网评统计的数</t>
  </si>
  <si>
    <t>通过网评统计</t>
  </si>
  <si>
    <t>服务对象满意度率</t>
  </si>
  <si>
    <t>海外华人对我们所报道的满意度</t>
  </si>
  <si>
    <t xml:space="preserve">    省精神文明办工作经费</t>
  </si>
  <si>
    <t>精神文明建设是社会主义建设事业的重要组成部分，通过精神文明建设提高公民道德素质、提升社会和市民文明水平、形成良好的社会风尚，促进社会主义经济建设。具体通过会议、培训、网络、精神文明建设项目，规划、部署全省群众性精神文明创建活动任务，协调、指导、督促全省各地区、各部门的群众性精神文明建设任务。达到提高公民道德素质、社会文明程度的目标。关爱和帮扶道德模范，树立好人有好报的良好社会风气。目标明确。具体分为11个项目，每个项目都有方案，并提前报实施.</t>
  </si>
  <si>
    <t>召开文明委、文明办会议次数</t>
  </si>
  <si>
    <t>3次</t>
  </si>
  <si>
    <t>根据历年工作总结及年初文明委工作任务下达统计情况</t>
  </si>
  <si>
    <t>召开相关会议的次数</t>
  </si>
  <si>
    <t>开展活动个数</t>
  </si>
  <si>
    <t>7个</t>
  </si>
  <si>
    <t>开展相关的道德模范、红土地演讲等活动场次</t>
  </si>
  <si>
    <t>中国文明网考评的分数</t>
  </si>
  <si>
    <t>80分以上</t>
  </si>
  <si>
    <t>中央文明委通过中国文明网对云南省文明办年度工作的考评</t>
  </si>
  <si>
    <t>文明城市创建参与率</t>
  </si>
  <si>
    <t>≥50%</t>
  </si>
  <si>
    <t>根据云南省文明委的要求到2018年云南省文明城市创建参与率达50%</t>
  </si>
  <si>
    <t>号召全省参与云南省文明城市、文明村镇创建活动</t>
  </si>
  <si>
    <t xml:space="preserve">    省委中心组学习工作经费</t>
  </si>
  <si>
    <t>通过系统集中深入的学习,不断提高省委领导班子的思想理论水平,增强省委总揽全局、协调各方的能力。 具体完成8次学习任务，做好学习方案草拟、参阅材料收集、会场发言记录、学习情况上报、痕迹资料管理等工作。通过系统全面、深入持久的学习,不断提高省委领导班子的思想理论水平,增强省委总揽全局、协调各方的能力,为加快推进富民强滇进程,与全国同步全面建成小康社会,谱写好中华民族伟大复兴中国梦云南篇章提供有力的思想保证、精神动力和智力支持。省委中心组学习服务对象涵盖省委中心组成员、在职其他省级领导、省委省政府有关领导、省政府组成部门主要负责人和其他有关领导。</t>
  </si>
  <si>
    <t>完成集中学习次数</t>
  </si>
  <si>
    <t>达8次以上</t>
  </si>
  <si>
    <t>根据中心组学习计划</t>
  </si>
  <si>
    <t>完成领导集中学习</t>
  </si>
  <si>
    <t>编印期刊数量</t>
  </si>
  <si>
    <t>4期</t>
  </si>
  <si>
    <t>根据每年计划情况</t>
  </si>
  <si>
    <t>每季度完成内刊编印1期，年底完成授课专家、书记讲话汇编等工作。</t>
  </si>
  <si>
    <t>与中央配套的学习任务学习时限</t>
  </si>
  <si>
    <t>按时完成</t>
  </si>
  <si>
    <t>对中央 省委 省政府组织的一系列讲话精神在一年内完成。</t>
  </si>
  <si>
    <t>省委领导满意度</t>
  </si>
  <si>
    <t>达90%</t>
  </si>
  <si>
    <t>根据方案</t>
  </si>
  <si>
    <t xml:space="preserve">
通过每次学习后领导的意见反馈表结果来反映领导对课程内容安排上意见。</t>
  </si>
  <si>
    <t xml:space="preserve">    十九大宣传经费</t>
  </si>
  <si>
    <t xml:space="preserve">    各新闻媒体根据《十九大宣传报道方案》规定，按照十九大召开议程，全面完成十九大“规定内容”的宣传报道，并适当增加“自选内容”的报道，充分突出报道重点，大力宣传十九大精神，并以此为契机积极宣传云南，为云南改革发展营造良好的舆论氛围。</t>
  </si>
  <si>
    <t>新闻报道的刊播数量</t>
  </si>
  <si>
    <t>每天至少刊播发4条（篇）以上十九大的新闻</t>
  </si>
  <si>
    <t>依据十九大宣传报道工作要求</t>
  </si>
  <si>
    <t>各新闻媒体根据《十九大宣传报道方案》规定和会议议程，按时按质按量完成十九大会报道内容数，</t>
  </si>
  <si>
    <t>在省级权威新闻媒体刊播数</t>
  </si>
  <si>
    <t>云南日报、云南广播电视台、云南网等媒体刊播发新闻每天至少4条（篇）以上</t>
  </si>
  <si>
    <t>根据新闻阅评组情况收集统计数</t>
  </si>
  <si>
    <t>每条新闻在网络或微信上点击率</t>
  </si>
  <si>
    <t>达10000次以上</t>
  </si>
  <si>
    <t>社会公众对十九宣传内容了解率</t>
  </si>
  <si>
    <t>社会公众对十九宣传内容了解度</t>
  </si>
  <si>
    <t xml:space="preserve">    外宣办“四刊”经费</t>
  </si>
  <si>
    <t>项目年度目标：1、服务国家周边外交，贯彻“睦邻友好，稳定周边”的方针，深耕周边，自觉地履行新闻媒体“连接中外、沟通世界”的职责使命；2、贯彻落实习近平总书记考察云南重要讲话精神，围绕将云南建设成民族团结进步示范区、生态文明建设排头兵，面向南亚东南亚辐射中心的定位，讲好中国故事，传播中国声音，塑造云南形象；3、创新传播方式，做精传播内容，把“四刊”办成承载中老、中泰、中柬、中缅两国人民友谊的重要平台；4、有效地整合刊物、网络资源，打造多语种、多手段、立体化的对外传播平台；5、努力提高刊物编、印、发质量，如提高编辑水平、聘请资深翻译和审读专家、设立第一读者、开拓新的发行渠道等，努力把刊物做精做细做出质量和影响力。</t>
  </si>
  <si>
    <t>四个刊物的发行量</t>
  </si>
  <si>
    <t>平均每个刊物发行5000册</t>
  </si>
  <si>
    <t>根据2017年的实际情况推测</t>
  </si>
  <si>
    <t>2018年本土化有效发行指标分别为：《吉祥》杂志1万册，《湄公河》杂志5000册，《占芭》杂志7000册，《高棉》杂志5000册。</t>
  </si>
  <si>
    <t>翻译的准确率</t>
  </si>
  <si>
    <t>≥90%</t>
  </si>
  <si>
    <t>根据2018年“四刊”的实施方案</t>
  </si>
  <si>
    <t>译文准确率达90%符合对象国语法规范通俗易懂，树立良好的外宣形象，促进与对象国的文化交流</t>
  </si>
  <si>
    <t>出刊时间</t>
  </si>
  <si>
    <t>每月5号出刊</t>
  </si>
  <si>
    <t>四刊出刊的要求</t>
  </si>
  <si>
    <t>严控出刊时间流程，按时出刊</t>
  </si>
  <si>
    <t>有效发行对象国的时间</t>
  </si>
  <si>
    <t>每月25号之前</t>
  </si>
  <si>
    <t>根据“四刊”的中期规划</t>
  </si>
  <si>
    <t>每月按时完成刊物有效发行至对象国</t>
  </si>
  <si>
    <t>对象国读者反馈刊特受欢迎程度</t>
  </si>
  <si>
    <t>对象国读者受欢迎的达80%以上</t>
  </si>
  <si>
    <t>定期搜集读者反馈、召开读者座谈会</t>
  </si>
  <si>
    <t>出版受对象国读者欢迎的杂志，始终坚持正确舆论导向，坚持“三贴近”</t>
  </si>
  <si>
    <t>读者的满意度</t>
  </si>
  <si>
    <t>对象国读者反馈</t>
  </si>
  <si>
    <t>定期搜集读者反馈</t>
  </si>
  <si>
    <t xml:space="preserve">    外宣工作经费</t>
  </si>
  <si>
    <t>加强国际传播能力建设，不断扩大云南的国际知名度，美誉度和影响力。借助各种重要活动平台和对外交流机会，充分展示美丽中国、七彩云南文明进步的良好形象，增强世界对云南的了解、友谊、互信和合作。1.云南国际传播能力提高；2.南亚东南亚国家与云南的文化交流加深；3.云南重大主题报道丰富。</t>
  </si>
  <si>
    <t>省级新闻发布会场次</t>
  </si>
  <si>
    <t>不少于50场</t>
  </si>
  <si>
    <t>根据2018年外宣工作计划</t>
  </si>
  <si>
    <t>围绕“一带一路”“南博会”十九大等云南重大活动进行新闻发布场次</t>
  </si>
  <si>
    <t>云南重大主题报道次数</t>
  </si>
  <si>
    <t>不少于100场次</t>
  </si>
  <si>
    <t>云南的重大主题报道</t>
  </si>
  <si>
    <t>省、州市外宣干部培训人次</t>
  </si>
  <si>
    <t>不少于1000人次</t>
  </si>
  <si>
    <t>根据2018的外宣工作计划</t>
  </si>
  <si>
    <t>组织全省外宣干部进行业务培训</t>
  </si>
  <si>
    <t>控制涉滇负面舆情起数</t>
  </si>
  <si>
    <t>≤10起</t>
  </si>
  <si>
    <t>根据外宣办工作职责规划</t>
  </si>
  <si>
    <t>及时处置涉滇负面网络舆情</t>
  </si>
  <si>
    <t>培训对象满意度</t>
  </si>
  <si>
    <t>95%以上</t>
  </si>
  <si>
    <t>评估</t>
  </si>
  <si>
    <t>根据对培训人员的满意度调查</t>
  </si>
  <si>
    <t xml:space="preserve">    香港商报云南办事处《香港商报》宣传报道</t>
  </si>
  <si>
    <t>云南主动服务和融入国家发展战略，闯出一条跨越式发展的路子来，努力成为民族团结进步示范区、生态文明建设排头兵、面向南亚东南亚辐射中心，谱写好中国梦的云南篇章。香港商报在宣传配合、增加香港各界尤其是商界对云南的认知、钟爱，均起到积极作用。这些方面 与云南大外宣战略以及云南向海外、向港澳台地区加大宣传的目标是一致的。</t>
  </si>
  <si>
    <t>“七彩云南”专版个数</t>
  </si>
  <si>
    <t>16个</t>
  </si>
  <si>
    <t>根据历年经费使用情况</t>
  </si>
  <si>
    <t>以专题，重点报道的形式，完成16个版的“七彩云南”专版</t>
  </si>
  <si>
    <t>完成报道的文章篇数</t>
  </si>
  <si>
    <t>≥200篇</t>
  </si>
  <si>
    <t>加大云南重要新闻报道，力争全年完成头条报道200余篇</t>
  </si>
  <si>
    <t>香港民众对云南的认知度</t>
  </si>
  <si>
    <t>根据历年情况推算</t>
  </si>
  <si>
    <t>香港民众对云南的了解度调查</t>
  </si>
  <si>
    <t xml:space="preserve">    因公出国(境)专项经费</t>
  </si>
  <si>
    <t>将省级党政机关因公出国（境）经费纳入专项预算管理，对因公出国（境）计划和经费实行双总量控制，积极服务好我省桥头堡建设、对外经贸往来、应对突出事件等重点出访事项。省财政厅和省外办根据各自的职责，实行省级因公出国（境）联动审批，省财政厅对省级党政机关因公出国(境)经费实行先行审核，出具《云南省财政厅因公出国(境)经费审批件》。根据《云南省财政厅因公出国(境)经费审批件》确定的经费数额及单位申报情况下达因公出国(境)经费预算指标。</t>
  </si>
  <si>
    <t>因公临时出国（境）经费增长率</t>
  </si>
  <si>
    <t>上年基础0增长</t>
  </si>
  <si>
    <t>保障省级党政机关（含省垂直管理单位）和财政全额补助事业单位因公临时出国（境）经费；根据因公出国工作综合评定</t>
  </si>
  <si>
    <t>落实中央和省厉行节约要求和行政成本控制中有关加强因公出国(境)管理目标，保障省级党政机关（含省垂直管理单位）和财政全额补助事业单位因公临时出国（境）经费。</t>
  </si>
  <si>
    <t>入境人数增长率</t>
  </si>
  <si>
    <t>大于1%</t>
  </si>
  <si>
    <t>根据因公出国工作综合评定；根据海关统计人数确定</t>
  </si>
  <si>
    <t>落实中央和省厉行节约要求和行政成本控制中有关加强因公出国(境)管理目标</t>
  </si>
  <si>
    <t>支持推介会、交流会次数</t>
  </si>
  <si>
    <t>10场以上</t>
  </si>
  <si>
    <t>根据因公出国工作综合评定</t>
  </si>
  <si>
    <t>落实中央和省厉行节约要求和行政成本控制中有关加强因公出国(境)管理目标，通过支持省级各部门因公临时出国（境），提升云南影响力。</t>
  </si>
  <si>
    <t>外来旅游、学习、交易人数</t>
  </si>
  <si>
    <t>接待入境旅游人数超1200万人次</t>
  </si>
  <si>
    <t>根据因公出国工作和省旅游发展委员会统计报告综合评定</t>
  </si>
  <si>
    <t>通过支持因公出国（境）交流、宣传，云南知名度进一步提高，外来旅游、学习、交易人数有所增加。各类展览、展会，来访总人数。</t>
  </si>
  <si>
    <t xml:space="preserve">    云南大百科全书编辑费</t>
  </si>
  <si>
    <t>编纂一部系统反映云南知识、云南情况的最具权威性的综合性地方百科全书，使之成为展示云南新形象的重要文化品牌。编纂出版《云南大百科全书》17卷编，全书条目总数约4万条，2500万字，图照1.5～2万幅。</t>
  </si>
  <si>
    <t>印刷《云南大百科全书》的册数</t>
  </si>
  <si>
    <t>50000册</t>
  </si>
  <si>
    <t>云南大百科全书编纂出版方案</t>
  </si>
  <si>
    <t>1.按照《云南大百科全书》编纂出版方案，完成全书各卷编纂出版，编纂出版质量达到综合性地方百科全书的规定要求，把《云南大百科全书》打造为权威之作、经典之作、传世之作。</t>
  </si>
  <si>
    <t>出版《云南大百科全书》的卷数</t>
  </si>
  <si>
    <t>17卷</t>
  </si>
  <si>
    <t>预计2018年分批出书</t>
  </si>
  <si>
    <t>编辑《云南大百科全书》的图照幅数</t>
  </si>
  <si>
    <t>18000幅</t>
  </si>
  <si>
    <t>百科全书出版方案</t>
  </si>
  <si>
    <t>配合百科全书出版的图片编辑数</t>
  </si>
  <si>
    <t>编辑《云南大百科全书》的条目数</t>
  </si>
  <si>
    <t>40000万</t>
  </si>
  <si>
    <t>编辑百科全书出版的条目数</t>
  </si>
  <si>
    <t>大百科全书内容及图片的差错率</t>
  </si>
  <si>
    <t>≤1%</t>
  </si>
  <si>
    <t>根据会议纪要</t>
  </si>
  <si>
    <t>省委办公厅、省政府办公厅《关于编纂出版&lt;云南大百科全书&gt;的通知》（云办通（2010）15号）、《关于做好&lt;云南大百科全书&gt;撰稿工作的通知》（云办通〔2012〕11号）中规定 ，出版物的差错率要求为零差错。</t>
  </si>
  <si>
    <t>90%以上</t>
  </si>
  <si>
    <t>《云南大百科全书》作为一部公开出版发行的综合性地方百科全书，其受益对象为省内外、国内外广大读者，受益对象覆盖面广，作为提供标准化知识的工具书，具有较高的查阅、收藏价值。</t>
  </si>
  <si>
    <t xml:space="preserve">    云南省学习型党组织建设活动经费</t>
  </si>
  <si>
    <t>通过在全省集中开展学习型党组织建设活动,建立和完善党组织全员学习、党员终身学习的制度保障和服务体系，提升各级党组织和广大党员学习能力和水平，增强党员自主学习、主动创新的意识，形成重视学习、崇尚学习、坚持学习的良好风气   完省委学建办的工作受益对象惠及全省各级各部门党委、党支部及广大党员干部群众成学建办研究课题，32个研究课题顺利结项获得通过；部分获得公开发表。</t>
  </si>
  <si>
    <t>完成相关课题研究报告数</t>
  </si>
  <si>
    <t>32个</t>
  </si>
  <si>
    <t>根据工作方案</t>
  </si>
  <si>
    <t>2018年全年完成32个课题</t>
  </si>
  <si>
    <t>课题评审通过率</t>
  </si>
  <si>
    <t>32个课题评审通过率达95%</t>
  </si>
  <si>
    <t>实施方案</t>
  </si>
  <si>
    <t>提高课题评审通过率，提高各级党组织学习能力及理论水平</t>
  </si>
  <si>
    <t>培训学员的满意度</t>
  </si>
  <si>
    <t>通过培训人员对培训课程内容安排及效果的满意度</t>
  </si>
  <si>
    <t xml:space="preserve">    云南省应急新闻报道宣传工作经费</t>
  </si>
  <si>
    <t>1.产生正面宣传报道新闻稿件数量每天达4条（篇）以上；2.产生负面宣传报道新闻稿件数量每天控制在0条（篇）左右。
1.每天在省级权威媒体上刊播发正面新闻报道至少4条（篇）以上；3.在突发事件期间，能够在中央权威媒体上刊播发新闻报道3条以上，4每条新闻在网络或微信上点击率达10000次以上。
.</t>
  </si>
  <si>
    <t>突发事件期间产生正面宣传报道新闻稿件数量</t>
  </si>
  <si>
    <t>每天达4条（篇）以上</t>
  </si>
  <si>
    <t>根据省委宣传部新闻阅评组收集统计新闻报道情况。</t>
  </si>
  <si>
    <t>更好的应对突发事件，维护党和政府形象，保障人民群众的利益，围绕省委省政府所赋予的各项任务，为加快云南桥头堡建设，实现科学发展、和谐发展、跨越发展营造良好的舆论氛围。</t>
  </si>
  <si>
    <t>突发事件期间负面宣传报道新闻稿件数量</t>
  </si>
  <si>
    <t>控制在0以下</t>
  </si>
  <si>
    <t>突发事件期间，每天在省级权威媒体上刊播发正面新闻报道的数量</t>
  </si>
  <si>
    <t>4条（篇）以上</t>
  </si>
  <si>
    <t>在突发事件期间，能够在中央权威媒体上刊播发新闻报道数量</t>
  </si>
  <si>
    <t>突发事件期间，每条新闻在网络或微信上点击率</t>
  </si>
  <si>
    <r>
      <t xml:space="preserve">    </t>
    </r>
    <r>
      <rPr>
        <sz val="10"/>
        <rFont val="宋体"/>
        <family val="0"/>
      </rPr>
      <t>云南省应急新闻报道宣传工作经费</t>
    </r>
  </si>
  <si>
    <t>公众满意率</t>
  </si>
  <si>
    <t>≥80%</t>
  </si>
  <si>
    <t xml:space="preserve">    云南省哲学社会科学规划项目经费</t>
  </si>
  <si>
    <t>以改革创新为动力，大力实施哲学社会科学创新工程，努力形成结构合理、机制有效、管理规范、成果丰硕、人才辈出、学术繁荣的哲学社会科学发展新格局；大力推进云南特色新型智库建设，努力形成定位明晰、特色鲜明、规模适度、布局合理、功能互补、资源共享的云南特色新型智库体系；大力推进哲学社会科学管理体制机制创新，健全完善全面调动哲学社会科学研究队伍积极性、主动性和创新性的新体制新机制。培养一批突出地方研究特点、全国知名和具有国际影响的哲学社会科学优秀人才，培育一批新的优势特色一流学科，建设一批国家级和省部级重点社科研究基地，推出一批重大标志性研究成果，进一步完善云南哲学社会科学管理体制机制，全面提升科研综合实力和研究水平，着力提高服务经济社会发展能力，充分发挥党委和政府重要思想库、智囊团作用，在实现云南跨越式发展、与全国同步全面建成小康社会中发挥更大作用。</t>
  </si>
  <si>
    <t>各类课题立项</t>
  </si>
  <si>
    <t>200个</t>
  </si>
  <si>
    <t>《云南省哲学社会科学研究和发展“十三五”规划纲要》、省委宣传部领导批准的各个项目《实施方案》、《工作方案》、《建设方案》、《预算明细表》</t>
  </si>
  <si>
    <t>为党和政府决策提供智力支持和理论支撑提供立项的200个课题。</t>
  </si>
  <si>
    <t>研究报告、论文完成数量</t>
  </si>
  <si>
    <t>研究报告180篇从上核心期刊论文100篇以上</t>
  </si>
  <si>
    <t>全省哲学社会科学规划项目的阶段成果和最终成果</t>
  </si>
  <si>
    <t>国家社科基金项目立项数</t>
  </si>
  <si>
    <t>120项以上（含120项）</t>
  </si>
  <si>
    <t>申报全国社科规划办国家社科基金项目，经评审获得的立项数。是我省主动参与和融入国家发展战略，衡量我省哲学社会科学竞争力的重要指标</t>
  </si>
  <si>
    <t>出版专著数</t>
  </si>
  <si>
    <t>30部（含30）以上</t>
  </si>
  <si>
    <t>出版国家社科基金项目、省哲学社会科学项目及其他优秀社科成果。提升我省社科研究成果的影响力。</t>
  </si>
  <si>
    <t>哲学社会科学成果转化考评分值</t>
  </si>
  <si>
    <t>90分</t>
  </si>
  <si>
    <t>优：得分90分以上；良：得分80-89分；中：70-79；差：69分以下。研究成果有1项被中央领导批示、被中央有关部门采纳或被全国社科《成果要报》采用得10分；有1项被省级领导肯定性批示、被省级相关部门采纳得5分；研究成果有1篇发表于CSSCI来源期刊得3分；研究成果有1篇在人民日报、光明日报的理论版、《求是》、《中国社会科学》上署名发表的得3分；研究成果有1篇论文被《新华文摘》全文转载的得3分；研究成果获得省哲学社会科学优秀成果一等奖得5分、二等奖得4分、三等奖得3分；项目负责人在课题承担期间或课题完成后1年内晋升职称、职务或获得更高一级学历学位的1人得2分。</t>
  </si>
  <si>
    <t>课题服务对象满意度</t>
  </si>
  <si>
    <t>结项人员对课题管理的满意度</t>
  </si>
  <si>
    <t xml:space="preserve">    云南省哲学社会科学教研骨干研修班经费</t>
  </si>
  <si>
    <t>通过举办培训，大大提升我省哲学社会科学教学科研骨干的思想政治素养，增强中国特色社会主义自信，促进马克思主义中国化最新成果进教材进课堂进头脑，推动培育和弘扬社会主义核心价值观，创新中华优秀传统文化，为加强党的思想理论建设、繁荣发展哲学社会科学，提供有力人才队伍保障。哲学社会科学教学科研骨干研修班在实现省委宣传部理论处部门职责履行目标发挥了重要作用，充分调动了全省广大哲学社会科学工作者的积极性、主动性和创造性，推动了我省哲学社会科学繁荣发展。</t>
  </si>
  <si>
    <t>2018年完成培训总人数</t>
  </si>
  <si>
    <t>不少于400人</t>
  </si>
  <si>
    <t>根据三年规划及2018年培训计划</t>
  </si>
  <si>
    <t>2018年培训任务数400人</t>
  </si>
  <si>
    <t>培训期数</t>
  </si>
  <si>
    <t>根据实施方案预计完成4期培训</t>
  </si>
  <si>
    <t>接受培训和研修对象的满意度</t>
  </si>
  <si>
    <t>参训人数的满意率达95%以上</t>
  </si>
  <si>
    <t>提高培训时效性和针对性</t>
  </si>
  <si>
    <t>根据培训人员对培训质量的调查反馈表</t>
  </si>
  <si>
    <t xml:space="preserve">    云宣网测评和维护运行费</t>
  </si>
  <si>
    <t>全省宣传文化系统各单位，均通过该网进行连接，将加速信息的传输和资源共享</t>
  </si>
  <si>
    <t>测评通过率</t>
  </si>
  <si>
    <t>根据保密局的要求</t>
  </si>
  <si>
    <t>按时保密局的要求对符合接入条件的宣传文化系统单位进行测评，测评通过率达95%以上</t>
  </si>
  <si>
    <t>项目完成时限</t>
  </si>
  <si>
    <t>2018年内完成</t>
  </si>
  <si>
    <t>根据保密局要求</t>
  </si>
  <si>
    <t>根据省保密局的工作进度安排，在全省符合接入条件的宣传文化系统单位在规定的时限内完成</t>
  </si>
  <si>
    <t>使用人员满意率</t>
  </si>
  <si>
    <t>根据方案要求，方案涉密</t>
  </si>
  <si>
    <t>通过测评单位的使用人员满意率</t>
  </si>
  <si>
    <t xml:space="preserve">    云之南艺术团演出活动经费</t>
  </si>
  <si>
    <t>云之南民族团结艺术团演出活动遵循公益性、慰问性的原则，以鲜明的主题宗旨、丰富的节目形式，推动云南文化工作倾斜基层、热在基层、亮在基层、暖在民心，把省委、省政府的亲切关怀带给基层群众，丰富群众文化生活、打造文化服务品牌、推进民族文化强省建设，为促进云南科学发展和谐发展跨越发展提供精神动力和文化支撑。真正传播好声音、有效聚集正能量。</t>
  </si>
  <si>
    <t>一年演出场次</t>
  </si>
  <si>
    <t>2次</t>
  </si>
  <si>
    <t>根据2018年云之南濱出计划</t>
  </si>
  <si>
    <t>云之南艺术团下基层一年演出2场</t>
  </si>
  <si>
    <t>观众的满意度</t>
  </si>
  <si>
    <t>≥95%</t>
  </si>
  <si>
    <t>根据历年演出情况</t>
  </si>
  <si>
    <t>演出主题鲜明突出，节目演出质量上乘，现场群众非常喜爱，录制播出影响广泛，组织协调非常顺畅，资金管理使用规范节俭。</t>
  </si>
  <si>
    <t>演出晚会传播率</t>
  </si>
  <si>
    <t>上权威电视台播出</t>
  </si>
  <si>
    <t>根据历年播出情况</t>
  </si>
  <si>
    <t>指电视台的正式播出情况</t>
  </si>
  <si>
    <t>预算04-3表</t>
  </si>
  <si>
    <t>项目支出绩效目标表（另文下达）</t>
  </si>
  <si>
    <t xml:space="preserve">    拍摄电视剧《西南联大》</t>
  </si>
  <si>
    <t>要做成一个集思想性、艺术性、观赏性于一体的高质量影视作品，并努力在中央电视台播出。在2018年11月底前完成拍摄任务；并在省级电视台以上播出；观众满意度达60%以上。</t>
  </si>
  <si>
    <t>按时完成拍摄任务</t>
  </si>
  <si>
    <t>在2018年11月前完成拍摄任务</t>
  </si>
  <si>
    <t>根据省委宣传部2018-2020年中期规划</t>
  </si>
  <si>
    <t xml:space="preserve">
在2018年11月底前完成《西南联大》电视剧的拍摄。</t>
  </si>
  <si>
    <t>播出的频道</t>
  </si>
  <si>
    <t>在省级电视台以上播出</t>
  </si>
  <si>
    <t>根据2016年文化发展绩效自评报告</t>
  </si>
  <si>
    <t xml:space="preserve">
生产出的精品在不同平台播出</t>
  </si>
  <si>
    <t>观众满意率</t>
  </si>
  <si>
    <t>推测</t>
  </si>
  <si>
    <t xml:space="preserve">
播出的收视率</t>
  </si>
  <si>
    <t xml:space="preserve">    全额拨款事业人员绩效工资补助</t>
  </si>
  <si>
    <t>发放事业人员绩效工资，保证工作人员的工作积极性。</t>
  </si>
  <si>
    <t>发放时限</t>
  </si>
  <si>
    <t>每月按时发放</t>
  </si>
  <si>
    <t>发放全额拨款事业人员工资</t>
  </si>
  <si>
    <t xml:space="preserve">
发放全额拨款事业人员绩效工资</t>
  </si>
  <si>
    <t>发放人数</t>
  </si>
  <si>
    <t>在册人员13人</t>
  </si>
  <si>
    <t>根据2017年实际工资发放人数</t>
  </si>
  <si>
    <t xml:space="preserve">
根据2017年工资在册实际发放人数</t>
  </si>
  <si>
    <t>满意率</t>
  </si>
  <si>
    <t>100%</t>
  </si>
  <si>
    <t>事业人员满意率</t>
  </si>
  <si>
    <t xml:space="preserve">
我单位全额拨款事业人员满意率</t>
  </si>
  <si>
    <t xml:space="preserve">    省级文化事业建设费</t>
  </si>
  <si>
    <t>大力推动社会主义核心价值体系建设在全省广泛、有力持久开展，着力提高公民思想道德水平。加强基层思想政治工作，加大道德模范和先进典型的宣传力度，深入开展群众性精神文明创建和文化活动，巩固文明和谐的社会风尚”。牢牢把握党在意识形态领域的领导权、管理权、话语权，围绕中心、服务大局，贴近实际、贴近生活、贴近群众   。支持全省性重大节庆文化活动和大型综合文艺演出，重大理论宣传及普及，争取在2018年文化活动在全省范围内覆盖率达60%以上，重大理论宣传在省直机关内的普及率达80%以上。</t>
  </si>
  <si>
    <t>重大理论宣讲次数</t>
  </si>
  <si>
    <t>2次以上</t>
  </si>
  <si>
    <t>中共云南省宣传部2018-2020年省级财政支出规划</t>
  </si>
  <si>
    <t xml:space="preserve">
反映重大理论宣传力度</t>
  </si>
  <si>
    <t>调研报告数</t>
  </si>
  <si>
    <t>5个以上</t>
  </si>
  <si>
    <t>根据每年的经费使用情况</t>
  </si>
  <si>
    <t xml:space="preserve">
对全省思想理论工作开展情况的调研</t>
  </si>
  <si>
    <t>重大理论宣传普及率</t>
  </si>
  <si>
    <t>≥60%</t>
  </si>
  <si>
    <t>根据《中共云南省委宣传部2018-2020年省级财政支出规划》</t>
  </si>
  <si>
    <t xml:space="preserve">
反映重大理论宣传在全省的宣讲面</t>
  </si>
  <si>
    <t>文化宣传活动覆盖率</t>
  </si>
  <si>
    <t xml:space="preserve">
文化宣传活动在全省范围内的覆盖面</t>
  </si>
  <si>
    <t>群众的满意度</t>
  </si>
  <si>
    <t>根据2016年项目绩效自评的情况</t>
  </si>
  <si>
    <t xml:space="preserve">
文化宣传活动及重大理论宣传所涉及到单位的工作人员的满意度</t>
  </si>
  <si>
    <t xml:space="preserve">    省级文艺精品创作专项资金</t>
  </si>
  <si>
    <t>强化云南文艺创作繁荣发展的良好势头，催生新的文艺精品力作，提高文艺精品工程组织水平，推动构建云南文艺升级版，促进云南民族文化强省建设，为云南经济社会跨越式发展提供良好文化氛围和文化支撑。</t>
  </si>
  <si>
    <t>推出重点原创作品的数量</t>
  </si>
  <si>
    <t>≥30部</t>
  </si>
  <si>
    <t>根据2017年具体实施要求，暂定的目标数。</t>
  </si>
  <si>
    <t xml:space="preserve">
指美术、摄影、书法等原创作品推出数量</t>
  </si>
  <si>
    <t>入选全国性或国际性平台项目数量</t>
  </si>
  <si>
    <t>≥3个</t>
  </si>
  <si>
    <t>参考2016年项目绩效自评报告推测</t>
  </si>
  <si>
    <t xml:space="preserve">
项目能入选进全国性平台项目参与评选</t>
  </si>
  <si>
    <t>社会公众满意度</t>
  </si>
  <si>
    <t>根据2016年项目绩效自评报告推测</t>
  </si>
  <si>
    <t xml:space="preserve">
项目展示情况获得社会好评程度</t>
  </si>
  <si>
    <t xml:space="preserve">    文化产业发展专项资金</t>
  </si>
  <si>
    <t>在“扶大、扶强、扶优、扶特、扶新”的原则指导下，将通过竞争性遴选方式，发挥财政资金的放大作用，用好专项资金，逐步增加文化产业增加值在国民经济中的比重，加快推进民族文化强省建设。带动社会资本投入文化产业发展4倍以上；促进全省特色文化产业品牌知晓度达50%以上；规模以上文化企业营业收入增加6%以上</t>
  </si>
  <si>
    <t>经济效益指标</t>
  </si>
  <si>
    <t>促进企业营业收入增长率</t>
  </si>
  <si>
    <t>≥6%以上。</t>
  </si>
  <si>
    <t>促进企业营业收入增长率达6%以上。</t>
  </si>
  <si>
    <t xml:space="preserve">
促进相关扶持企业营业收入增长率达6%以上。</t>
  </si>
  <si>
    <t>云南特色文化产业品牌的知晓度</t>
  </si>
  <si>
    <t>①是否使云南特色文化产业品牌的影响力显著增强。
②云南特色文化产业品牌知晓度 =公众知晓云南知名品牌数量/被调查品牌总数""</t>
  </si>
  <si>
    <t>根据历年开支情况</t>
  </si>
  <si>
    <t xml:space="preserve">
"""评价要点：
对各类特色文化产业、文化活动的了解、参与和满意度。""
"</t>
  </si>
  <si>
    <t>预算06表</t>
  </si>
  <si>
    <t>政府性基金预算支出情况表</t>
  </si>
  <si>
    <t>单位名称、功能科目</t>
  </si>
  <si>
    <t>政府性基金预算支出</t>
  </si>
  <si>
    <t>预算07表</t>
  </si>
  <si>
    <t>政府采购预算表</t>
  </si>
  <si>
    <t>预算项目</t>
  </si>
  <si>
    <t>采购项目</t>
  </si>
  <si>
    <t>采购目录</t>
  </si>
  <si>
    <t>数量</t>
  </si>
  <si>
    <t>计量单位</t>
  </si>
  <si>
    <t>面向中小企业预留资金</t>
  </si>
  <si>
    <t>基本支出/项目支出</t>
  </si>
  <si>
    <t>政府性基金</t>
  </si>
  <si>
    <t>国有资本经营收益</t>
  </si>
  <si>
    <t>事业单位经营收入</t>
  </si>
  <si>
    <t xml:space="preserve">    基本支出公用经费</t>
  </si>
  <si>
    <t>笔记本电脑</t>
  </si>
  <si>
    <t>便携式计算机</t>
  </si>
  <si>
    <t>台</t>
  </si>
  <si>
    <t>台式电脑</t>
  </si>
  <si>
    <t>台式计算机</t>
  </si>
  <si>
    <t>车辆维修和保养</t>
  </si>
  <si>
    <t>车辆维修和保养服务</t>
  </si>
  <si>
    <t>辆</t>
  </si>
  <si>
    <t>办公家具</t>
  </si>
  <si>
    <t>其他柜类</t>
  </si>
  <si>
    <t>个</t>
  </si>
  <si>
    <t>法律顾问</t>
  </si>
  <si>
    <t>法律咨询服务</t>
  </si>
  <si>
    <t>其他单位</t>
  </si>
  <si>
    <t>投影仪</t>
  </si>
  <si>
    <t>社会中介服务</t>
  </si>
  <si>
    <t>其他服务</t>
  </si>
  <si>
    <t>黑白复印机</t>
  </si>
  <si>
    <t>复印机</t>
  </si>
  <si>
    <t>会议桌</t>
  </si>
  <si>
    <t>其他台、桌类</t>
  </si>
  <si>
    <t>平方米</t>
  </si>
  <si>
    <t>车辆燃油</t>
  </si>
  <si>
    <t>车辆加油服务</t>
  </si>
  <si>
    <t>条码扫描器</t>
  </si>
  <si>
    <t>照相机</t>
  </si>
  <si>
    <t>数字照相机</t>
  </si>
  <si>
    <t>绩效评价服务</t>
  </si>
  <si>
    <t>公务用车租赁服务</t>
  </si>
  <si>
    <t>车辆及其他运输机械租赁服务</t>
  </si>
  <si>
    <t>多功能一体机</t>
  </si>
  <si>
    <t>沙发</t>
  </si>
  <si>
    <t>其他沙发类</t>
  </si>
  <si>
    <t>软件开发</t>
  </si>
  <si>
    <t>行业应用软件开发服务</t>
  </si>
  <si>
    <t>打印机</t>
  </si>
  <si>
    <t>激光打印机</t>
  </si>
  <si>
    <t>艺术表演</t>
  </si>
  <si>
    <t>艺术创作和表演服务</t>
  </si>
  <si>
    <t>书籍</t>
  </si>
  <si>
    <t>书籍、课本</t>
  </si>
  <si>
    <t>本</t>
  </si>
  <si>
    <t>广播电视传输</t>
  </si>
  <si>
    <t>广播电视传输服务</t>
  </si>
  <si>
    <t>网络维护费</t>
  </si>
  <si>
    <t>软件运维服务</t>
  </si>
  <si>
    <t>会展</t>
  </si>
  <si>
    <t>其他会展服务</t>
  </si>
  <si>
    <t>媒体互访活动</t>
  </si>
  <si>
    <t>其他商务服务</t>
  </si>
  <si>
    <t>外宣品制作</t>
  </si>
  <si>
    <t>其他不另分类的物品</t>
  </si>
  <si>
    <t>文化交流活动</t>
  </si>
  <si>
    <t>旅游服务</t>
  </si>
  <si>
    <t>文化科技旅游金融一站式服务中心</t>
  </si>
  <si>
    <t>其他运行维护服务</t>
  </si>
  <si>
    <t>文化云南大数据云平台建设</t>
  </si>
  <si>
    <t>其他数据处理服务</t>
  </si>
  <si>
    <t>省级文化产业引导和发展基金拟投项目库</t>
  </si>
  <si>
    <t>创意云南文化产业博览会</t>
  </si>
  <si>
    <t>博览会服务</t>
  </si>
  <si>
    <t>招商引资系列活动</t>
  </si>
  <si>
    <t>印象西南联大全国文创产品设计大赛</t>
  </si>
  <si>
    <t>文化产品展览服务</t>
  </si>
  <si>
    <t>课题研究</t>
  </si>
  <si>
    <t>出版费</t>
  </si>
  <si>
    <t>出版服务</t>
  </si>
  <si>
    <t>数码相机</t>
  </si>
  <si>
    <t>成果文库出版</t>
  </si>
  <si>
    <t>学术著作出版</t>
  </si>
  <si>
    <t>35</t>
  </si>
  <si>
    <t>投票器服务</t>
  </si>
  <si>
    <t>数据加工处理服务</t>
  </si>
  <si>
    <t>激光多功能一体机</t>
  </si>
  <si>
    <t>传真机</t>
  </si>
  <si>
    <t>预算09-2表</t>
  </si>
  <si>
    <t>省对下转移支付绩效目标表</t>
  </si>
  <si>
    <t xml:space="preserve">    宣传文化发展专项资金</t>
  </si>
  <si>
    <t>扶大、扶强、扶优、扶特、扶新”的原则指导下，将通过竞争性遴选方式，发挥财政资金的放大作用，用好专项资金，逐步增加文化产业增加值在国民经济中的比重，加快推进民族文化强省建设  带动社会资本投入文化产业发展4倍以上；云南特色文化产业品牌的影响力在50%以上；规模以上文化企业营业收入增长6%以上.</t>
  </si>
  <si>
    <t>社会资本投入率</t>
  </si>
  <si>
    <t>带动社会资本投入文化产业发展4倍以上。</t>
  </si>
  <si>
    <t xml:space="preserve">
带动社会资本投入文化产业发展</t>
  </si>
  <si>
    <t>≥6%</t>
  </si>
  <si>
    <t xml:space="preserve">
促进扶持企业的营业收入增长率达6%以上。</t>
  </si>
  <si>
    <t>云南特色文化产业品牌的影响力</t>
  </si>
  <si>
    <t>"评价要点：①是否使云南特色文化产业品牌的影响力显著增强。②云南特色文化产业品牌知晓度=公众知晓云南知名品牌数量/被调查品牌总数"</t>
  </si>
  <si>
    <t xml:space="preserve">
"评价要点：对各类特色文化产业、文化活动的了解、参与和满意度。"</t>
  </si>
  <si>
    <t xml:space="preserve">    云南省贫困地区民族自治县、边境县村综合文化服务中心覆盖工程</t>
  </si>
  <si>
    <t>全面加强我省贫困地区公共文化服务体系建设，使村综合文化服务中心成为建设和传播社会主义先进文化的重要阵地，成为促进基本公共文化服务标准化、均等化的综合平台，在宣传教育服务群众、丰富群众文体生活、提高群众文体素质、增强民族凝聚力、助力全面脱贫全面小康和加强基层党建等方面持续发挥重要作用。</t>
  </si>
  <si>
    <t>完成项目点建设的个数</t>
  </si>
  <si>
    <t>1433个</t>
  </si>
  <si>
    <t>根据中央宣传的要求</t>
  </si>
  <si>
    <t xml:space="preserve">
完成贫困地区公共服务体系建设数量</t>
  </si>
  <si>
    <t>七个一的标准达标率</t>
  </si>
  <si>
    <t>根据中宣部的要求</t>
  </si>
  <si>
    <t>一个文化活动广场（不低于500平方米）、一个文化活动室（不低于90平方米）、一个简易戏台（长10米、宽5米、高0.8米）、一个宣传栏、一套文化器材（含1套音响和部分乐器）、一套广播器材、一套体育设施器材（含1个篮球场和2个乒乓球台，或1套体育健身器材）</t>
  </si>
  <si>
    <t>完成的时限性</t>
  </si>
  <si>
    <t>《中共云南省委宣传部等关于印发〈云南省贫困地区民族自治县、边境县村综合文化服务中心覆盖工程实施方案〉的通知》（云宣发〔2017〕8号）要求在两年时间内，以州（市）为单位，分两批完成建设</t>
  </si>
  <si>
    <t>《中共云南省委宣传部等关于印发〈云南省贫困地区民族自治县、边境县村综合文化服务中心覆盖工程实施方案〉的通知》（云宣发〔2017〕8号）要求在两年时间内，以州（市）为单位，分两批完成建设2018年内完成1433个点的建设。</t>
  </si>
  <si>
    <t>文化活动场所的利用率</t>
  </si>
  <si>
    <t>文化活动广场建成后，村民地利用率</t>
  </si>
  <si>
    <t xml:space="preserve">
文化活动广场建成后，村民每月有活动</t>
  </si>
  <si>
    <t>村民的满意度</t>
  </si>
  <si>
    <t>打通制约农村文化发展的“最后一公里”，把村综合文化服务中心工程建成服务基层、惠及百姓的亮点工程、窗口工程、民生工程和民心工程。</t>
  </si>
  <si>
    <t xml:space="preserve">    云南省群众性精神文明创建表彰经费</t>
  </si>
  <si>
    <t>拟评选省级文明城市27个、省级文明村800个、省级文明小城镇 100个。</t>
  </si>
  <si>
    <t>云南省文明村创建个数</t>
  </si>
  <si>
    <t>800个</t>
  </si>
  <si>
    <t>云南省文明村创建管理办法</t>
  </si>
  <si>
    <t xml:space="preserve">
云南省精神文明”十三五“规划</t>
  </si>
  <si>
    <t>云南省文明城市创建个数</t>
  </si>
  <si>
    <t>27个</t>
  </si>
  <si>
    <t>云南省文明城市创建管理办法</t>
  </si>
  <si>
    <t xml:space="preserve">
云南省精神文明建设”十三五“规划</t>
  </si>
  <si>
    <t>云南省文明镇创建个数</t>
  </si>
  <si>
    <t>100个</t>
  </si>
  <si>
    <t>云南省文明镇创建管理办法</t>
  </si>
  <si>
    <t>群众满意度</t>
  </si>
  <si>
    <t>文明创建工作管理办法</t>
  </si>
  <si>
    <t xml:space="preserve">
被评上的城市（县）、村镇的村民满意度达80%</t>
  </si>
  <si>
    <t xml:space="preserve">    云南省省级文化事业建设费</t>
  </si>
  <si>
    <t>大力推动社会主义核心价值体系建设在全省广泛、有力持久开展，着力提高公民思想道德水平。加强基层思想政治工作，加大道德模范和先进典型的宣传力度，深入开展群众性精神文明创建和文化活动，巩固文明和谐的社会风尚”。牢牢把握党在意识形态领域的领导权、管理权、话语权，围绕中心、服务大局，贴近实际、贴近生活、贴近群众，专项资金项目以此目标为指导。符合省委、省政府“团结稳定鼓劲”的方针  支持全省性重大节庆文化活动和大型综合文艺演出，重大理论宣传及普及，争取在2018年文化活动在全省范围内覆盖率达60%以上，重大理论宣传在省直机关内的普及率达80%以上。</t>
  </si>
  <si>
    <t>目标任务组织及时率</t>
  </si>
  <si>
    <t>达90%以上</t>
  </si>
  <si>
    <t>根据2018年省级文化事业建设费申报表</t>
  </si>
  <si>
    <t xml:space="preserve">
根据申报表中填的时限内完成</t>
  </si>
  <si>
    <t xml:space="preserve">
文化宣传活动在全省范围内的覆盖面</t>
  </si>
  <si>
    <t xml:space="preserve">
文化宣传活动及重大理论宣传所涉及到单位的工作人员的满意度</t>
  </si>
  <si>
    <t>支持基层文化活动中心建设的个数</t>
  </si>
  <si>
    <t>≥2个</t>
  </si>
  <si>
    <t>根据文化事业建设费使用范围</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</si>
  <si>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2018年“三公”经费预算数比2017年预算数减少63万元，减少的主要原因是宣传厉行节约，严控“三公”经费的开支。具体变动情况如下：
（一）因公出国（境）费
因公出国（境）经费预算数比2017年预算数减少37万元，主要原因是：严格控制因公出国（境）团组的人员审批程序及经费开支。
（二）公务用车购置及运行维护费
公务用车购置经费预算数和2017年预算数一样为0。
公务用车运行维护费预算数比2017年预算数减少20万元，主要原因是：严格控制公车的派遣及使用。
（三）公务接待费
公务接待经费预算数比2017年预算数减少6万元，主要原因是：严格接待程序，并严格控制接待费的开支。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</si>
</sst>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0#;\-#,##0.00#;\ "/>
    <numFmt numFmtId="178" formatCode="#,##0.00_ "/>
    <numFmt numFmtId="179" formatCode="#,##0.00_ ;[Red]\-#,##0.00\ "/>
    <numFmt numFmtId="180" formatCode="&quot;Yes&quot;;&quot;Yes&quot;;&quot;No&quot;"/>
    <numFmt numFmtId="181" formatCode="&quot;True&quot;;&quot;True&quot;;&quot;False&quot;"/>
    <numFmt numFmtId="182" formatCode="&quot;On&quot;;&quot;On&quot;;&quot;Off&quot;"/>
    <numFmt numFmtId="183" formatCode="[$€-2]\ #,##0.00_);[Red]\([$€-2]\ #,##0.00\)"/>
  </numFmts>
  <fonts count="39">
    <font>
      <sz val="10"/>
      <color indexed="8"/>
      <name val="Arial"/>
      <family val="2"/>
    </font>
    <font>
      <sz val="11"/>
      <color indexed="8"/>
      <name val="宋体"/>
      <family val="0"/>
    </font>
    <font>
      <sz val="10"/>
      <name val="Arial"/>
      <family val="2"/>
    </font>
    <font>
      <sz val="9"/>
      <color indexed="8"/>
      <name val="宋体"/>
      <family val="0"/>
    </font>
    <font>
      <b/>
      <sz val="23"/>
      <color indexed="8"/>
      <name val="宋体"/>
      <family val="0"/>
    </font>
    <font>
      <sz val="10"/>
      <color indexed="8"/>
      <name val="宋体"/>
      <family val="0"/>
    </font>
    <font>
      <sz val="16"/>
      <name val="方正小标宋简体"/>
      <family val="0"/>
    </font>
    <font>
      <sz val="18"/>
      <color indexed="8"/>
      <name val="方正小标宋简体"/>
      <family val="0"/>
    </font>
    <font>
      <sz val="12"/>
      <color indexed="8"/>
      <name val="宋体"/>
      <family val="0"/>
    </font>
    <font>
      <b/>
      <sz val="23.95"/>
      <color indexed="8"/>
      <name val="宋体"/>
      <family val="0"/>
    </font>
    <font>
      <b/>
      <sz val="9"/>
      <color indexed="8"/>
      <name val="宋体"/>
      <family val="0"/>
    </font>
    <font>
      <sz val="10"/>
      <name val="宋体"/>
      <family val="0"/>
    </font>
    <font>
      <b/>
      <sz val="10"/>
      <color indexed="8"/>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
      <sz val="12"/>
      <name val="宋体"/>
      <family val="0"/>
    </font>
    <font>
      <sz val="11"/>
      <color theme="1"/>
      <name val="Calibri"/>
      <family val="0"/>
    </font>
    <font>
      <sz val="10"/>
      <color indexed="8"/>
      <name val="Calibri"/>
      <family val="0"/>
    </font>
    <font>
      <sz val="12"/>
      <color indexed="8"/>
      <name val="Calibri"/>
      <family val="0"/>
    </font>
    <font>
      <sz val="10"/>
      <color theme="1"/>
      <name val="宋体"/>
      <family val="0"/>
    </font>
    <font>
      <sz val="10"/>
      <color theme="1"/>
      <name val="Calibri"/>
      <family val="0"/>
    </font>
    <font>
      <sz val="12"/>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border>
    <border>
      <left style="thin"/>
      <right style="thin"/>
      <top/>
      <bottom style="thin"/>
    </border>
  </borders>
  <cellStyleXfs count="66">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8" fillId="0" borderId="1" applyNumberFormat="0" applyFill="0" applyAlignment="0" applyProtection="0"/>
    <xf numFmtId="0" fontId="13"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4" fillId="12" borderId="0" applyNumberFormat="0" applyBorder="0" applyAlignment="0" applyProtection="0"/>
    <xf numFmtId="0" fontId="33" fillId="0" borderId="0">
      <alignment/>
      <protection/>
    </xf>
    <xf numFmtId="0" fontId="33" fillId="0" borderId="0">
      <alignment/>
      <protection/>
    </xf>
    <xf numFmtId="0" fontId="11" fillId="0" borderId="0">
      <alignment/>
      <protection/>
    </xf>
    <xf numFmtId="0" fontId="24" fillId="0" borderId="0" applyNumberFormat="0" applyFill="0" applyBorder="0" applyAlignment="0" applyProtection="0"/>
    <xf numFmtId="0" fontId="15"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9" fillId="13" borderId="5" applyNumberFormat="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9" borderId="0" applyNumberFormat="0" applyBorder="0" applyAlignment="0" applyProtection="0"/>
    <xf numFmtId="0" fontId="23" fillId="4" borderId="7" applyNumberFormat="0" applyAlignment="0" applyProtection="0"/>
    <xf numFmtId="0" fontId="21" fillId="7" borderId="4" applyNumberFormat="0" applyAlignment="0" applyProtection="0"/>
    <xf numFmtId="0" fontId="28" fillId="0" borderId="0" applyNumberFormat="0" applyFill="0" applyBorder="0" applyAlignment="0" applyProtection="0"/>
    <xf numFmtId="0" fontId="0" fillId="3" borderId="8" applyNumberFormat="0" applyFont="0" applyAlignment="0" applyProtection="0"/>
  </cellStyleXfs>
  <cellXfs count="105">
    <xf numFmtId="0" fontId="0" fillId="0" borderId="0" xfId="0" applyAlignment="1">
      <alignment vertical="center"/>
    </xf>
    <xf numFmtId="0" fontId="2" fillId="0" borderId="0" xfId="0" applyNumberFormat="1" applyFont="1" applyAlignment="1">
      <alignment/>
    </xf>
    <xf numFmtId="0" fontId="3" fillId="0" borderId="0" xfId="0" applyNumberFormat="1" applyFont="1" applyAlignment="1" applyProtection="1">
      <alignment horizontal="right" vertical="top" wrapText="1" readingOrder="1"/>
      <protection locked="0"/>
    </xf>
    <xf numFmtId="0" fontId="3" fillId="4" borderId="0" xfId="0" applyNumberFormat="1" applyFont="1" applyFill="1" applyAlignment="1" applyProtection="1">
      <alignment horizontal="left" vertical="center" wrapText="1" readingOrder="1"/>
      <protection locked="0"/>
    </xf>
    <xf numFmtId="0" fontId="1" fillId="4" borderId="0" xfId="0" applyNumberFormat="1" applyFont="1" applyFill="1" applyAlignment="1" applyProtection="1">
      <alignment horizontal="center" vertical="center" wrapText="1" readingOrder="1"/>
      <protection locked="0"/>
    </xf>
    <xf numFmtId="0" fontId="1" fillId="4" borderId="9" xfId="0" applyNumberFormat="1" applyFont="1" applyFill="1" applyBorder="1" applyAlignment="1" applyProtection="1">
      <alignment horizontal="center" vertical="center" wrapText="1" readingOrder="1"/>
      <protection locked="0"/>
    </xf>
    <xf numFmtId="0" fontId="3" fillId="4" borderId="9" xfId="0" applyNumberFormat="1" applyFont="1" applyFill="1" applyBorder="1" applyAlignment="1" applyProtection="1">
      <alignment horizontal="center" vertical="center" wrapText="1" readingOrder="1"/>
      <protection locked="0"/>
    </xf>
    <xf numFmtId="0" fontId="3" fillId="0" borderId="9" xfId="0" applyNumberFormat="1" applyFont="1" applyBorder="1" applyAlignment="1" applyProtection="1">
      <alignment horizontal="left" vertical="center" wrapText="1" readingOrder="1"/>
      <protection locked="0"/>
    </xf>
    <xf numFmtId="0" fontId="3" fillId="0" borderId="9" xfId="0" applyNumberFormat="1" applyFont="1" applyBorder="1" applyAlignment="1" applyProtection="1">
      <alignment horizontal="right" vertical="center" wrapText="1" readingOrder="1"/>
      <protection locked="0"/>
    </xf>
    <xf numFmtId="0" fontId="1"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center" wrapText="1" readingOrder="1"/>
      <protection locked="0"/>
    </xf>
    <xf numFmtId="0" fontId="3" fillId="0" borderId="9" xfId="0" applyNumberFormat="1" applyFont="1" applyBorder="1" applyAlignment="1" applyProtection="1">
      <alignment horizontal="center" vertical="top" wrapText="1" readingOrder="1"/>
      <protection locked="0"/>
    </xf>
    <xf numFmtId="0" fontId="3" fillId="0" borderId="9" xfId="0" applyNumberFormat="1" applyFont="1" applyBorder="1" applyAlignment="1" applyProtection="1">
      <alignment vertical="top" wrapText="1" readingOrder="1"/>
      <protection locked="0"/>
    </xf>
    <xf numFmtId="176" fontId="3" fillId="0" borderId="9" xfId="0" applyNumberFormat="1" applyFont="1" applyBorder="1" applyAlignment="1" applyProtection="1">
      <alignment horizontal="right" wrapText="1" readingOrder="1"/>
      <protection locked="0"/>
    </xf>
    <xf numFmtId="0" fontId="3" fillId="0" borderId="9" xfId="0" applyNumberFormat="1" applyFont="1" applyBorder="1" applyAlignment="1" applyProtection="1">
      <alignment horizontal="right" wrapText="1" readingOrder="1"/>
      <protection locked="0"/>
    </xf>
    <xf numFmtId="0" fontId="3" fillId="0" borderId="9" xfId="0" applyNumberFormat="1" applyFont="1" applyBorder="1" applyAlignment="1" applyProtection="1">
      <alignment horizontal="center" vertical="center" wrapText="1" readingOrder="1"/>
      <protection locked="0"/>
    </xf>
    <xf numFmtId="176" fontId="3" fillId="0" borderId="9" xfId="0" applyNumberFormat="1" applyFont="1" applyBorder="1" applyAlignment="1" applyProtection="1">
      <alignment horizontal="right" vertical="center" wrapText="1" readingOrder="1"/>
      <protection locked="0"/>
    </xf>
    <xf numFmtId="0" fontId="3" fillId="0" borderId="10" xfId="0" applyNumberFormat="1" applyFont="1" applyBorder="1" applyAlignment="1" applyProtection="1">
      <alignment horizontal="left" vertical="center" wrapText="1" readingOrder="1"/>
      <protection locked="0"/>
    </xf>
    <xf numFmtId="0" fontId="3" fillId="0" borderId="11" xfId="0" applyNumberFormat="1" applyFont="1" applyBorder="1" applyAlignment="1" applyProtection="1">
      <alignment horizontal="left" vertical="center" wrapText="1" readingOrder="1"/>
      <protection locked="0"/>
    </xf>
    <xf numFmtId="0" fontId="2" fillId="0" borderId="11" xfId="0" applyNumberFormat="1" applyFont="1" applyBorder="1" applyAlignment="1" applyProtection="1">
      <alignment vertical="top" wrapText="1"/>
      <protection locked="0"/>
    </xf>
    <xf numFmtId="0" fontId="3" fillId="0" borderId="9" xfId="0" applyNumberFormat="1" applyFont="1" applyBorder="1" applyAlignment="1" applyProtection="1">
      <alignment vertical="center" wrapText="1" readingOrder="1"/>
      <protection locked="0"/>
    </xf>
    <xf numFmtId="0" fontId="3" fillId="0" borderId="9" xfId="0" applyNumberFormat="1" applyFont="1" applyBorder="1" applyAlignment="1" applyProtection="1">
      <alignment horizontal="left" vertical="top" wrapText="1" readingOrder="1"/>
      <protection locked="0"/>
    </xf>
    <xf numFmtId="0" fontId="1" fillId="4" borderId="11" xfId="0" applyNumberFormat="1" applyFont="1" applyFill="1" applyBorder="1" applyAlignment="1" applyProtection="1">
      <alignment horizontal="center" vertical="center" wrapText="1" readingOrder="1"/>
      <protection locked="0"/>
    </xf>
    <xf numFmtId="0" fontId="3" fillId="4" borderId="11" xfId="0" applyNumberFormat="1" applyFont="1" applyFill="1" applyBorder="1" applyAlignment="1" applyProtection="1">
      <alignment horizontal="center" vertical="center" wrapText="1" readingOrder="1"/>
      <protection locked="0"/>
    </xf>
    <xf numFmtId="0" fontId="3" fillId="0" borderId="11" xfId="0" applyNumberFormat="1" applyFont="1" applyBorder="1" applyAlignment="1" applyProtection="1">
      <alignment horizontal="right" vertical="center" wrapText="1" readingOrder="1"/>
      <protection locked="0"/>
    </xf>
    <xf numFmtId="0" fontId="2" fillId="0" borderId="11" xfId="0" applyNumberFormat="1" applyFont="1" applyBorder="1" applyAlignment="1">
      <alignment/>
    </xf>
    <xf numFmtId="0" fontId="1" fillId="0" borderId="0" xfId="0" applyFont="1" applyFill="1" applyBorder="1" applyAlignment="1">
      <alignment/>
    </xf>
    <xf numFmtId="0" fontId="1" fillId="0" borderId="0" xfId="0" applyFont="1" applyFill="1" applyBorder="1" applyAlignment="1">
      <alignment vertical="center"/>
    </xf>
    <xf numFmtId="0" fontId="7" fillId="0" borderId="0" xfId="0" applyFont="1" applyFill="1" applyBorder="1" applyAlignment="1">
      <alignment vertical="center"/>
    </xf>
    <xf numFmtId="0" fontId="34" fillId="0" borderId="12" xfId="0" applyFont="1" applyFill="1" applyBorder="1" applyAlignment="1">
      <alignment vertical="center"/>
    </xf>
    <xf numFmtId="0" fontId="34" fillId="0" borderId="12" xfId="0" applyFont="1" applyFill="1" applyBorder="1" applyAlignment="1">
      <alignment horizontal="right" vertical="center"/>
    </xf>
    <xf numFmtId="0" fontId="8" fillId="0" borderId="11" xfId="0" applyFont="1" applyFill="1" applyBorder="1" applyAlignment="1">
      <alignment horizontal="center" vertical="center" wrapText="1"/>
    </xf>
    <xf numFmtId="0" fontId="35" fillId="0" borderId="11" xfId="0" applyFont="1" applyFill="1" applyBorder="1" applyAlignment="1">
      <alignment horizontal="center" vertical="center"/>
    </xf>
    <xf numFmtId="4" fontId="35" fillId="0" borderId="11" xfId="0" applyNumberFormat="1" applyFont="1" applyFill="1" applyBorder="1" applyAlignment="1">
      <alignment horizontal="center" vertical="center"/>
    </xf>
    <xf numFmtId="9" fontId="35" fillId="0" borderId="11" xfId="0" applyNumberFormat="1" applyFont="1" applyFill="1" applyBorder="1" applyAlignment="1">
      <alignment horizontal="center" vertical="center"/>
    </xf>
    <xf numFmtId="0" fontId="35" fillId="0" borderId="11" xfId="0" applyFont="1" applyFill="1" applyBorder="1" applyAlignment="1">
      <alignment vertical="center"/>
    </xf>
    <xf numFmtId="10" fontId="35" fillId="0" borderId="11" xfId="0" applyNumberFormat="1" applyFont="1" applyFill="1" applyBorder="1" applyAlignment="1">
      <alignment horizontal="center" vertical="center"/>
    </xf>
    <xf numFmtId="177" fontId="3" fillId="0" borderId="9" xfId="0" applyNumberFormat="1" applyFont="1" applyBorder="1" applyAlignment="1" applyProtection="1">
      <alignment horizontal="right" vertical="center" wrapText="1" readingOrder="1"/>
      <protection locked="0"/>
    </xf>
    <xf numFmtId="0" fontId="10" fillId="0" borderId="0" xfId="0" applyNumberFormat="1" applyFont="1" applyAlignment="1" applyProtection="1">
      <alignment horizontal="center" vertical="top" wrapText="1" readingOrder="1"/>
      <protection locked="0"/>
    </xf>
    <xf numFmtId="0" fontId="0" fillId="0" borderId="0" xfId="0" applyNumberFormat="1" applyFont="1" applyAlignment="1" applyProtection="1">
      <alignment vertical="top" wrapText="1" readingOrder="1"/>
      <protection locked="0"/>
    </xf>
    <xf numFmtId="0" fontId="1" fillId="0" borderId="9" xfId="0" applyNumberFormat="1" applyFont="1" applyBorder="1" applyAlignment="1" applyProtection="1">
      <alignment horizontal="center" vertical="top" wrapText="1" readingOrder="1"/>
      <protection locked="0"/>
    </xf>
    <xf numFmtId="0" fontId="10" fillId="0" borderId="9" xfId="0" applyNumberFormat="1" applyFont="1" applyBorder="1" applyAlignment="1" applyProtection="1">
      <alignment horizontal="center" vertical="top" wrapText="1" readingOrder="1"/>
      <protection locked="0"/>
    </xf>
    <xf numFmtId="176" fontId="10" fillId="0" borderId="9" xfId="0" applyNumberFormat="1" applyFont="1" applyBorder="1" applyAlignment="1" applyProtection="1">
      <alignment horizontal="right" vertical="top" wrapText="1" readingOrder="1"/>
      <protection locked="0"/>
    </xf>
    <xf numFmtId="0" fontId="10" fillId="0" borderId="9" xfId="0" applyNumberFormat="1" applyFont="1" applyBorder="1" applyAlignment="1" applyProtection="1">
      <alignment vertical="top" wrapText="1" readingOrder="1"/>
      <protection locked="0"/>
    </xf>
    <xf numFmtId="176" fontId="3" fillId="0" borderId="9" xfId="0" applyNumberFormat="1" applyFont="1" applyBorder="1" applyAlignment="1" applyProtection="1">
      <alignment horizontal="right" vertical="top" wrapText="1" readingOrder="1"/>
      <protection locked="0"/>
    </xf>
    <xf numFmtId="0" fontId="3" fillId="0" borderId="9" xfId="0" applyNumberFormat="1" applyFont="1" applyBorder="1" applyAlignment="1" applyProtection="1">
      <alignment horizontal="right" vertical="top" wrapText="1" readingOrder="1"/>
      <protection locked="0"/>
    </xf>
    <xf numFmtId="0" fontId="10" fillId="0" borderId="9" xfId="0" applyNumberFormat="1" applyFont="1" applyBorder="1" applyAlignment="1" applyProtection="1">
      <alignment horizontal="right" vertical="top" wrapText="1" readingOrder="1"/>
      <protection locked="0"/>
    </xf>
    <xf numFmtId="176" fontId="3" fillId="0" borderId="13" xfId="0" applyNumberFormat="1" applyFont="1" applyBorder="1" applyAlignment="1" applyProtection="1">
      <alignment horizontal="right" wrapText="1" readingOrder="1"/>
      <protection locked="0"/>
    </xf>
    <xf numFmtId="0" fontId="3" fillId="0" borderId="13"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center" vertical="center" wrapText="1" readingOrder="1"/>
      <protection locked="0"/>
    </xf>
    <xf numFmtId="176" fontId="10" fillId="0" borderId="13" xfId="0" applyNumberFormat="1" applyFont="1" applyBorder="1" applyAlignment="1" applyProtection="1">
      <alignment horizontal="right" wrapText="1" readingOrder="1"/>
      <protection locked="0"/>
    </xf>
    <xf numFmtId="176" fontId="10" fillId="0" borderId="9" xfId="0" applyNumberFormat="1" applyFont="1" applyBorder="1" applyAlignment="1" applyProtection="1">
      <alignment horizontal="right" wrapText="1" readingOrder="1"/>
      <protection locked="0"/>
    </xf>
    <xf numFmtId="0" fontId="11" fillId="0" borderId="0" xfId="0" applyFont="1" applyFill="1" applyBorder="1" applyAlignment="1">
      <alignment/>
    </xf>
    <xf numFmtId="0" fontId="33" fillId="0" borderId="0" xfId="0" applyFont="1" applyFill="1" applyBorder="1" applyAlignment="1">
      <alignment/>
    </xf>
    <xf numFmtId="0" fontId="5"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right"/>
      <protection/>
    </xf>
    <xf numFmtId="0" fontId="5" fillId="0" borderId="11" xfId="42" applyNumberFormat="1" applyFont="1" applyFill="1" applyBorder="1" applyAlignment="1" applyProtection="1">
      <alignment horizontal="left" vertical="center"/>
      <protection/>
    </xf>
    <xf numFmtId="178" fontId="5" fillId="0" borderId="11" xfId="0" applyNumberFormat="1" applyFont="1" applyFill="1" applyBorder="1" applyAlignment="1" applyProtection="1">
      <alignment horizontal="right" vertical="center"/>
      <protection/>
    </xf>
    <xf numFmtId="0" fontId="5" fillId="0" borderId="11" xfId="42" applyNumberFormat="1" applyFont="1" applyFill="1" applyBorder="1" applyAlignment="1" applyProtection="1">
      <alignment vertical="center"/>
      <protection/>
    </xf>
    <xf numFmtId="0" fontId="12" fillId="0" borderId="11" xfId="0" applyNumberFormat="1" applyFont="1" applyFill="1" applyBorder="1" applyAlignment="1" applyProtection="1">
      <alignment horizontal="center" vertical="center"/>
      <protection/>
    </xf>
    <xf numFmtId="179" fontId="12" fillId="0" borderId="11" xfId="0" applyNumberFormat="1" applyFont="1" applyFill="1" applyBorder="1" applyAlignment="1" applyProtection="1">
      <alignment horizontal="right" vertical="center"/>
      <protection/>
    </xf>
    <xf numFmtId="0" fontId="6" fillId="19" borderId="0" xfId="0" applyFont="1" applyFill="1" applyBorder="1" applyAlignment="1">
      <alignment vertical="center" wrapText="1"/>
    </xf>
    <xf numFmtId="0" fontId="5" fillId="0" borderId="0" xfId="0" applyNumberFormat="1" applyFont="1" applyFill="1" applyBorder="1" applyAlignment="1" applyProtection="1">
      <alignment horizontal="right" vertical="center"/>
      <protection/>
    </xf>
    <xf numFmtId="0" fontId="36" fillId="0" borderId="11" xfId="42" applyNumberFormat="1" applyFont="1" applyFill="1" applyBorder="1" applyAlignment="1" applyProtection="1">
      <alignment vertical="center"/>
      <protection/>
    </xf>
    <xf numFmtId="0" fontId="11" fillId="0" borderId="11" xfId="0" applyFont="1" applyFill="1" applyBorder="1" applyAlignment="1">
      <alignment/>
    </xf>
    <xf numFmtId="0" fontId="4" fillId="0" borderId="0" xfId="0" applyNumberFormat="1" applyFont="1" applyAlignment="1" applyProtection="1">
      <alignment horizontal="center" vertical="center" wrapText="1" readingOrder="1"/>
      <protection locked="0"/>
    </xf>
    <xf numFmtId="0" fontId="2" fillId="0" borderId="0" xfId="0" applyNumberFormat="1" applyFont="1" applyAlignment="1">
      <alignment/>
    </xf>
    <xf numFmtId="0" fontId="3" fillId="0" borderId="0" xfId="0" applyNumberFormat="1" applyFont="1" applyAlignment="1" applyProtection="1">
      <alignment vertical="top" wrapText="1" readingOrder="1"/>
      <protection locked="0"/>
    </xf>
    <xf numFmtId="0" fontId="1" fillId="0" borderId="9" xfId="0" applyNumberFormat="1" applyFont="1" applyBorder="1" applyAlignment="1" applyProtection="1">
      <alignment horizontal="center" vertical="top" wrapText="1" readingOrder="1"/>
      <protection locked="0"/>
    </xf>
    <xf numFmtId="0" fontId="2" fillId="0" borderId="14" xfId="0" applyNumberFormat="1" applyFont="1" applyBorder="1" applyAlignment="1" applyProtection="1">
      <alignment vertical="top" wrapText="1"/>
      <protection locked="0"/>
    </xf>
    <xf numFmtId="0" fontId="37" fillId="0" borderId="0" xfId="0" applyFont="1" applyFill="1" applyBorder="1" applyAlignment="1">
      <alignment horizontal="left" vertical="center"/>
    </xf>
    <xf numFmtId="0" fontId="6" fillId="19" borderId="0"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protection/>
    </xf>
    <xf numFmtId="0" fontId="2" fillId="0" borderId="15" xfId="0" applyNumberFormat="1" applyFont="1" applyBorder="1" applyAlignment="1" applyProtection="1">
      <alignment vertical="top" wrapText="1"/>
      <protection locked="0"/>
    </xf>
    <xf numFmtId="0" fontId="10" fillId="0" borderId="9" xfId="0" applyNumberFormat="1" applyFont="1" applyBorder="1" applyAlignment="1" applyProtection="1">
      <alignment horizontal="center" vertical="top" wrapText="1" readingOrder="1"/>
      <protection locked="0"/>
    </xf>
    <xf numFmtId="0" fontId="5" fillId="0" borderId="0" xfId="0" applyNumberFormat="1" applyFont="1" applyAlignment="1" applyProtection="1">
      <alignment horizontal="right" vertical="center" wrapText="1" readingOrder="1"/>
      <protection locked="0"/>
    </xf>
    <xf numFmtId="0" fontId="9"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vertical="center" wrapText="1" readingOrder="1"/>
      <protection locked="0"/>
    </xf>
    <xf numFmtId="0" fontId="1" fillId="0" borderId="0" xfId="0" applyNumberFormat="1" applyFont="1" applyAlignment="1" applyProtection="1">
      <alignment horizontal="center" vertical="center" wrapText="1" readingOrder="1"/>
      <protection locked="0"/>
    </xf>
    <xf numFmtId="0" fontId="1" fillId="0" borderId="9" xfId="0" applyNumberFormat="1" applyFont="1" applyBorder="1" applyAlignment="1" applyProtection="1">
      <alignment horizontal="center" vertical="center" wrapText="1" readingOrder="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5" fillId="0" borderId="9" xfId="0" applyNumberFormat="1" applyFont="1" applyBorder="1" applyAlignment="1" applyProtection="1">
      <alignment horizontal="center" vertical="center" wrapText="1" readingOrder="1"/>
      <protection locked="0"/>
    </xf>
    <xf numFmtId="177" fontId="3" fillId="0" borderId="9" xfId="0" applyNumberFormat="1" applyFont="1" applyBorder="1" applyAlignment="1" applyProtection="1">
      <alignment horizontal="right" vertical="center" wrapText="1" readingOrder="1"/>
      <protection locked="0"/>
    </xf>
    <xf numFmtId="0" fontId="2" fillId="0" borderId="18" xfId="0" applyNumberFormat="1" applyFont="1" applyBorder="1" applyAlignment="1" applyProtection="1">
      <alignment vertical="top" wrapText="1"/>
      <protection locked="0"/>
    </xf>
    <xf numFmtId="0" fontId="2" fillId="0" borderId="19" xfId="0" applyNumberFormat="1" applyFont="1" applyBorder="1" applyAlignment="1" applyProtection="1">
      <alignment vertical="top" wrapText="1"/>
      <protection locked="0"/>
    </xf>
    <xf numFmtId="0" fontId="2" fillId="0" borderId="20" xfId="0" applyNumberFormat="1" applyFont="1" applyBorder="1" applyAlignment="1" applyProtection="1">
      <alignment vertical="top" wrapText="1"/>
      <protection locked="0"/>
    </xf>
    <xf numFmtId="0" fontId="2" fillId="0" borderId="21" xfId="0" applyNumberFormat="1" applyFont="1" applyBorder="1" applyAlignment="1" applyProtection="1">
      <alignment vertical="top" wrapText="1"/>
      <protection locked="0"/>
    </xf>
    <xf numFmtId="0" fontId="2" fillId="0" borderId="22" xfId="0" applyNumberFormat="1" applyFont="1" applyBorder="1" applyAlignment="1" applyProtection="1">
      <alignment vertical="top" wrapText="1"/>
      <protection locked="0"/>
    </xf>
    <xf numFmtId="0" fontId="2" fillId="0" borderId="23" xfId="0" applyNumberFormat="1" applyFont="1" applyBorder="1" applyAlignment="1" applyProtection="1">
      <alignment vertical="top" wrapText="1"/>
      <protection locked="0"/>
    </xf>
    <xf numFmtId="0" fontId="2" fillId="0" borderId="24" xfId="0" applyNumberFormat="1" applyFont="1" applyBorder="1" applyAlignment="1" applyProtection="1">
      <alignment vertical="top" wrapText="1"/>
      <protection locked="0"/>
    </xf>
    <xf numFmtId="0" fontId="3" fillId="0" borderId="0" xfId="0" applyNumberFormat="1" applyFont="1" applyAlignment="1" applyProtection="1">
      <alignment horizontal="right" vertical="center" wrapText="1" readingOrder="1"/>
      <protection locked="0"/>
    </xf>
    <xf numFmtId="0" fontId="34" fillId="0" borderId="12" xfId="0" applyFont="1" applyFill="1" applyBorder="1" applyAlignment="1">
      <alignment horizontal="left" vertical="center"/>
    </xf>
    <xf numFmtId="0" fontId="35" fillId="0" borderId="11" xfId="0" applyFont="1" applyFill="1" applyBorder="1" applyAlignment="1">
      <alignment horizontal="center" vertical="center" wrapText="1"/>
    </xf>
    <xf numFmtId="0" fontId="38" fillId="0" borderId="0" xfId="0" applyFont="1" applyFill="1" applyBorder="1" applyAlignment="1">
      <alignment horizontal="left" vertical="top"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 fillId="0" borderId="0" xfId="0" applyNumberFormat="1" applyFont="1" applyAlignment="1" applyProtection="1">
      <alignment horizontal="right" vertical="top" wrapText="1" readingOrder="1"/>
      <protection locked="0"/>
    </xf>
    <xf numFmtId="0" fontId="4" fillId="0" borderId="0" xfId="0" applyNumberFormat="1" applyFont="1" applyAlignment="1" applyProtection="1">
      <alignment horizontal="center" vertical="top" wrapText="1" readingOrder="1"/>
      <protection locked="0"/>
    </xf>
    <xf numFmtId="0" fontId="3" fillId="4" borderId="0" xfId="0" applyNumberFormat="1" applyFont="1" applyFill="1" applyAlignment="1" applyProtection="1">
      <alignment horizontal="left" vertical="center" wrapText="1" readingOrder="1"/>
      <protection locked="0"/>
    </xf>
    <xf numFmtId="0" fontId="3" fillId="0" borderId="11" xfId="0" applyNumberFormat="1" applyFont="1" applyBorder="1" applyAlignment="1" applyProtection="1">
      <alignment horizontal="left" vertical="center" wrapText="1" readingOrder="1"/>
      <protection locked="0"/>
    </xf>
    <xf numFmtId="0" fontId="2" fillId="0" borderId="11" xfId="0" applyNumberFormat="1" applyFont="1" applyBorder="1" applyAlignment="1" applyProtection="1">
      <alignment vertical="top" wrapText="1"/>
      <protection locked="0"/>
    </xf>
    <xf numFmtId="0" fontId="3" fillId="0" borderId="11" xfId="0" applyNumberFormat="1" applyFont="1" applyBorder="1" applyAlignment="1" applyProtection="1">
      <alignment horizontal="center" vertical="center" wrapText="1" readingOrder="1"/>
      <protection locked="0"/>
    </xf>
    <xf numFmtId="0" fontId="3" fillId="0" borderId="9" xfId="0" applyNumberFormat="1" applyFont="1" applyBorder="1" applyAlignment="1" applyProtection="1">
      <alignment horizontal="left" vertical="center" wrapText="1" readingOrder="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E28"/>
  <sheetViews>
    <sheetView showGridLines="0" tabSelected="1" zoomScalePageLayoutView="0" workbookViewId="0" topLeftCell="A1">
      <selection activeCell="B3" sqref="B3:C3"/>
    </sheetView>
  </sheetViews>
  <sheetFormatPr defaultColWidth="9.140625" defaultRowHeight="12.75"/>
  <cols>
    <col min="1" max="1" width="1.1484375" style="1" customWidth="1"/>
    <col min="2" max="4" width="40.00390625" style="1" customWidth="1"/>
    <col min="5" max="5" width="39.8515625" style="1" customWidth="1"/>
    <col min="6" max="6" width="9.140625" style="1" hidden="1" customWidth="1"/>
    <col min="7" max="7" width="0.42578125" style="1" customWidth="1"/>
  </cols>
  <sheetData>
    <row r="1" spans="2:5" ht="12.75">
      <c r="B1" s="38"/>
      <c r="C1" s="38"/>
      <c r="D1" s="38"/>
      <c r="E1" s="2" t="s">
        <v>0</v>
      </c>
    </row>
    <row r="2" spans="2:5" ht="39.75" customHeight="1">
      <c r="B2" s="66" t="s">
        <v>1</v>
      </c>
      <c r="C2" s="67"/>
      <c r="D2" s="67"/>
      <c r="E2" s="67"/>
    </row>
    <row r="3" spans="2:5" ht="12.75">
      <c r="B3" s="68" t="s">
        <v>2</v>
      </c>
      <c r="C3" s="67"/>
      <c r="D3" s="39"/>
      <c r="E3" s="2" t="s">
        <v>3</v>
      </c>
    </row>
    <row r="4" spans="2:5" ht="19.5" customHeight="1">
      <c r="B4" s="69" t="s">
        <v>4</v>
      </c>
      <c r="C4" s="70"/>
      <c r="D4" s="69" t="s">
        <v>5</v>
      </c>
      <c r="E4" s="70"/>
    </row>
    <row r="5" spans="2:5" ht="13.5">
      <c r="B5" s="40" t="s">
        <v>6</v>
      </c>
      <c r="C5" s="40" t="s">
        <v>7</v>
      </c>
      <c r="D5" s="40" t="s">
        <v>8</v>
      </c>
      <c r="E5" s="40" t="s">
        <v>7</v>
      </c>
    </row>
    <row r="6" spans="2:5" ht="12.75">
      <c r="B6" s="12" t="s">
        <v>9</v>
      </c>
      <c r="C6" s="47">
        <v>22269.87</v>
      </c>
      <c r="D6" s="12" t="s">
        <v>10</v>
      </c>
      <c r="E6" s="13">
        <v>6529.98</v>
      </c>
    </row>
    <row r="7" spans="2:5" ht="12.75">
      <c r="B7" s="12" t="s">
        <v>11</v>
      </c>
      <c r="C7" s="47">
        <v>0</v>
      </c>
      <c r="D7" s="12" t="s">
        <v>12</v>
      </c>
      <c r="E7" s="13">
        <v>0</v>
      </c>
    </row>
    <row r="8" spans="2:5" ht="12.75">
      <c r="B8" s="12" t="s">
        <v>13</v>
      </c>
      <c r="C8" s="47">
        <v>0</v>
      </c>
      <c r="D8" s="12" t="s">
        <v>14</v>
      </c>
      <c r="E8" s="13">
        <v>0</v>
      </c>
    </row>
    <row r="9" spans="2:5" ht="12.75">
      <c r="B9" s="12" t="s">
        <v>15</v>
      </c>
      <c r="C9" s="47">
        <v>0</v>
      </c>
      <c r="D9" s="12" t="s">
        <v>16</v>
      </c>
      <c r="E9" s="13">
        <v>0</v>
      </c>
    </row>
    <row r="10" spans="2:5" ht="12.75">
      <c r="B10" s="12" t="s">
        <v>17</v>
      </c>
      <c r="C10" s="47">
        <v>0</v>
      </c>
      <c r="D10" s="12" t="s">
        <v>18</v>
      </c>
      <c r="E10" s="13">
        <v>0</v>
      </c>
    </row>
    <row r="11" spans="2:5" ht="12.75">
      <c r="B11" s="12" t="s">
        <v>19</v>
      </c>
      <c r="C11" s="47">
        <v>0</v>
      </c>
      <c r="D11" s="12" t="s">
        <v>20</v>
      </c>
      <c r="E11" s="13">
        <v>150</v>
      </c>
    </row>
    <row r="12" spans="2:5" ht="12.75">
      <c r="B12" s="12" t="s">
        <v>21</v>
      </c>
      <c r="C12" s="47">
        <v>336.27</v>
      </c>
      <c r="D12" s="12" t="s">
        <v>22</v>
      </c>
      <c r="E12" s="13">
        <v>15387.52</v>
      </c>
    </row>
    <row r="13" spans="2:5" ht="12.75">
      <c r="B13" s="12"/>
      <c r="C13" s="48"/>
      <c r="D13" s="12" t="s">
        <v>23</v>
      </c>
      <c r="E13" s="13">
        <v>358.9200000000001</v>
      </c>
    </row>
    <row r="14" spans="2:5" ht="12.75">
      <c r="B14" s="12"/>
      <c r="C14" s="48"/>
      <c r="D14" s="12" t="s">
        <v>24</v>
      </c>
      <c r="E14" s="13">
        <v>0</v>
      </c>
    </row>
    <row r="15" spans="2:5" ht="12.75">
      <c r="B15" s="12"/>
      <c r="C15" s="48"/>
      <c r="D15" s="12" t="s">
        <v>25</v>
      </c>
      <c r="E15" s="13">
        <v>0</v>
      </c>
    </row>
    <row r="16" spans="2:5" ht="12.75">
      <c r="B16" s="12"/>
      <c r="C16" s="48"/>
      <c r="D16" s="12" t="s">
        <v>26</v>
      </c>
      <c r="E16" s="13">
        <v>0</v>
      </c>
    </row>
    <row r="17" spans="2:5" ht="15" customHeight="1">
      <c r="B17" s="12"/>
      <c r="C17" s="48"/>
      <c r="D17" s="12" t="s">
        <v>27</v>
      </c>
      <c r="E17" s="13">
        <v>0</v>
      </c>
    </row>
    <row r="18" spans="2:5" ht="15" customHeight="1">
      <c r="B18" s="12"/>
      <c r="C18" s="48"/>
      <c r="D18" s="12" t="s">
        <v>28</v>
      </c>
      <c r="E18" s="13">
        <v>0</v>
      </c>
    </row>
    <row r="19" spans="2:5" ht="15" customHeight="1">
      <c r="B19" s="12"/>
      <c r="C19" s="48"/>
      <c r="D19" s="12" t="s">
        <v>29</v>
      </c>
      <c r="E19" s="13">
        <v>0</v>
      </c>
    </row>
    <row r="20" spans="2:5" ht="15" customHeight="1">
      <c r="B20" s="12"/>
      <c r="C20" s="48"/>
      <c r="D20" s="12" t="s">
        <v>30</v>
      </c>
      <c r="E20" s="13">
        <v>0</v>
      </c>
    </row>
    <row r="21" spans="2:5" ht="15" customHeight="1">
      <c r="B21" s="12"/>
      <c r="C21" s="48"/>
      <c r="D21" s="12" t="s">
        <v>31</v>
      </c>
      <c r="E21" s="13">
        <v>0</v>
      </c>
    </row>
    <row r="22" spans="2:5" ht="15" customHeight="1">
      <c r="B22" s="12"/>
      <c r="C22" s="48"/>
      <c r="D22" s="12" t="s">
        <v>32</v>
      </c>
      <c r="E22" s="13">
        <v>0</v>
      </c>
    </row>
    <row r="23" spans="2:5" ht="15" customHeight="1">
      <c r="B23" s="12"/>
      <c r="C23" s="48"/>
      <c r="D23" s="12" t="s">
        <v>33</v>
      </c>
      <c r="E23" s="13">
        <v>0</v>
      </c>
    </row>
    <row r="24" spans="2:5" ht="15" customHeight="1">
      <c r="B24" s="12"/>
      <c r="C24" s="48"/>
      <c r="D24" s="12" t="s">
        <v>34</v>
      </c>
      <c r="E24" s="13">
        <v>179.72</v>
      </c>
    </row>
    <row r="25" spans="2:5" ht="15" customHeight="1">
      <c r="B25" s="12"/>
      <c r="C25" s="48"/>
      <c r="D25" s="12" t="s">
        <v>35</v>
      </c>
      <c r="E25" s="13">
        <v>0</v>
      </c>
    </row>
    <row r="26" spans="2:5" ht="12.75">
      <c r="B26" s="12"/>
      <c r="C26" s="48"/>
      <c r="D26" s="12" t="s">
        <v>36</v>
      </c>
      <c r="E26" s="13">
        <v>0</v>
      </c>
    </row>
    <row r="27" spans="2:5" ht="15" customHeight="1">
      <c r="B27" s="12"/>
      <c r="C27" s="48"/>
      <c r="D27" s="12" t="s">
        <v>37</v>
      </c>
      <c r="E27" s="13">
        <v>0</v>
      </c>
    </row>
    <row r="28" spans="2:5" ht="15" customHeight="1">
      <c r="B28" s="49" t="s">
        <v>38</v>
      </c>
      <c r="C28" s="50">
        <f>SUM(C6:C27)</f>
        <v>22606.14</v>
      </c>
      <c r="D28" s="49" t="s">
        <v>39</v>
      </c>
      <c r="E28" s="51">
        <f>SUM(E6:E27)</f>
        <v>22606.14</v>
      </c>
    </row>
    <row r="29" ht="17.25" customHeight="1"/>
  </sheetData>
  <sheetProtection/>
  <mergeCells count="4">
    <mergeCell ref="B2:E2"/>
    <mergeCell ref="B3:C3"/>
    <mergeCell ref="B4:C4"/>
    <mergeCell ref="D4:E4"/>
  </mergeCells>
  <printOptions horizontalCentered="1"/>
  <pageMargins left="0.59" right="0.59" top="0.59" bottom="0.59" header="0.3" footer="0.3"/>
  <pageSetup fitToHeight="0" fitToWidth="1" horizontalDpi="300" verticalDpi="300" orientation="landscape" paperSize="9" scale="85"/>
</worksheet>
</file>

<file path=xl/worksheets/sheet10.xml><?xml version="1.0" encoding="utf-8"?>
<worksheet xmlns="http://schemas.openxmlformats.org/spreadsheetml/2006/main" xmlns:r="http://schemas.openxmlformats.org/officeDocument/2006/relationships">
  <sheetPr>
    <pageSetUpPr fitToPage="1"/>
  </sheetPr>
  <dimension ref="B2:I27"/>
  <sheetViews>
    <sheetView showGridLines="0" zoomScalePageLayoutView="0" workbookViewId="0" topLeftCell="A19">
      <selection activeCell="B25" sqref="B25:I27"/>
    </sheetView>
  </sheetViews>
  <sheetFormatPr defaultColWidth="9.140625" defaultRowHeight="12.75"/>
  <cols>
    <col min="1" max="1" width="0.42578125" style="1" customWidth="1"/>
    <col min="2" max="2" width="20.7109375" style="1" customWidth="1"/>
    <col min="3" max="3" width="51.28125" style="1" customWidth="1"/>
    <col min="4" max="5" width="17.140625" style="1" customWidth="1"/>
    <col min="6" max="7" width="19.00390625" style="1" customWidth="1"/>
    <col min="8" max="9" width="26.8515625" style="1" customWidth="1"/>
    <col min="10" max="10" width="9.140625" style="1" hidden="1" customWidth="1"/>
    <col min="11" max="11" width="0.5625" style="1" customWidth="1"/>
  </cols>
  <sheetData>
    <row r="1" ht="9.75" customHeight="1"/>
    <row r="2" spans="2:9" ht="16.5" customHeight="1">
      <c r="B2" s="98" t="s">
        <v>701</v>
      </c>
      <c r="C2" s="67"/>
      <c r="D2" s="67"/>
      <c r="E2" s="67"/>
      <c r="F2" s="67"/>
      <c r="G2" s="67"/>
      <c r="H2" s="67"/>
      <c r="I2" s="67"/>
    </row>
    <row r="3" ht="0.75" customHeight="1"/>
    <row r="4" spans="2:9" ht="48.75" customHeight="1">
      <c r="B4" s="99" t="s">
        <v>702</v>
      </c>
      <c r="C4" s="67"/>
      <c r="D4" s="67"/>
      <c r="E4" s="67"/>
      <c r="F4" s="67"/>
      <c r="G4" s="67"/>
      <c r="H4" s="67"/>
      <c r="I4" s="67"/>
    </row>
    <row r="5" ht="4.5" customHeight="1"/>
    <row r="6" spans="2:9" ht="13.5">
      <c r="B6" s="100" t="s">
        <v>2</v>
      </c>
      <c r="C6" s="67"/>
      <c r="D6" s="3"/>
      <c r="E6" s="4"/>
      <c r="F6" s="4"/>
      <c r="G6" s="4"/>
      <c r="H6" s="4"/>
      <c r="I6" s="4"/>
    </row>
    <row r="7" spans="2:9" ht="27">
      <c r="B7" s="5" t="s">
        <v>401</v>
      </c>
      <c r="C7" s="5" t="s">
        <v>402</v>
      </c>
      <c r="D7" s="5" t="s">
        <v>403</v>
      </c>
      <c r="E7" s="5" t="s">
        <v>404</v>
      </c>
      <c r="F7" s="5" t="s">
        <v>405</v>
      </c>
      <c r="G7" s="5" t="s">
        <v>406</v>
      </c>
      <c r="H7" s="5" t="s">
        <v>407</v>
      </c>
      <c r="I7" s="5" t="s">
        <v>408</v>
      </c>
    </row>
    <row r="8" spans="2:9" ht="12.75">
      <c r="B8" s="6" t="s">
        <v>300</v>
      </c>
      <c r="C8" s="6" t="s">
        <v>301</v>
      </c>
      <c r="D8" s="6" t="s">
        <v>302</v>
      </c>
      <c r="E8" s="6" t="s">
        <v>303</v>
      </c>
      <c r="F8" s="6" t="s">
        <v>304</v>
      </c>
      <c r="G8" s="6" t="s">
        <v>305</v>
      </c>
      <c r="H8" s="6" t="s">
        <v>306</v>
      </c>
      <c r="I8" s="6" t="s">
        <v>307</v>
      </c>
    </row>
    <row r="9" spans="2:9" ht="22.5">
      <c r="B9" s="7" t="s">
        <v>311</v>
      </c>
      <c r="C9" s="7"/>
      <c r="D9" s="7"/>
      <c r="E9" s="8"/>
      <c r="F9" s="8"/>
      <c r="G9" s="8"/>
      <c r="H9" s="8"/>
      <c r="I9" s="8"/>
    </row>
    <row r="10" spans="2:9" ht="22.5">
      <c r="B10" s="7" t="s">
        <v>312</v>
      </c>
      <c r="C10" s="7"/>
      <c r="D10" s="7"/>
      <c r="E10" s="8"/>
      <c r="F10" s="8"/>
      <c r="G10" s="8"/>
      <c r="H10" s="8"/>
      <c r="I10" s="8"/>
    </row>
    <row r="11" spans="2:9" ht="49.5" customHeight="1">
      <c r="B11" s="104" t="s">
        <v>703</v>
      </c>
      <c r="C11" s="104" t="s">
        <v>704</v>
      </c>
      <c r="D11" s="7" t="s">
        <v>411</v>
      </c>
      <c r="E11" s="7" t="s">
        <v>412</v>
      </c>
      <c r="F11" s="7" t="s">
        <v>705</v>
      </c>
      <c r="G11" s="7" t="s">
        <v>706</v>
      </c>
      <c r="H11" s="7" t="s">
        <v>707</v>
      </c>
      <c r="I11" s="7" t="s">
        <v>708</v>
      </c>
    </row>
    <row r="12" spans="2:9" ht="45">
      <c r="B12" s="81"/>
      <c r="C12" s="81"/>
      <c r="D12" s="7" t="s">
        <v>417</v>
      </c>
      <c r="E12" s="7" t="s">
        <v>418</v>
      </c>
      <c r="F12" s="7" t="s">
        <v>709</v>
      </c>
      <c r="G12" s="7" t="s">
        <v>710</v>
      </c>
      <c r="H12" s="7" t="s">
        <v>711</v>
      </c>
      <c r="I12" s="7" t="s">
        <v>712</v>
      </c>
    </row>
    <row r="13" spans="2:9" ht="48.75" customHeight="1">
      <c r="B13" s="82"/>
      <c r="C13" s="82"/>
      <c r="D13" s="7" t="s">
        <v>417</v>
      </c>
      <c r="E13" s="7" t="s">
        <v>418</v>
      </c>
      <c r="F13" s="7" t="s">
        <v>713</v>
      </c>
      <c r="G13" s="7" t="s">
        <v>525</v>
      </c>
      <c r="H13" s="7" t="s">
        <v>714</v>
      </c>
      <c r="I13" s="15" t="s">
        <v>715</v>
      </c>
    </row>
    <row r="14" spans="2:9" ht="45">
      <c r="B14" s="104" t="s">
        <v>716</v>
      </c>
      <c r="C14" s="104" t="s">
        <v>717</v>
      </c>
      <c r="D14" s="7" t="s">
        <v>411</v>
      </c>
      <c r="E14" s="7" t="s">
        <v>412</v>
      </c>
      <c r="F14" s="7" t="s">
        <v>718</v>
      </c>
      <c r="G14" s="7" t="s">
        <v>719</v>
      </c>
      <c r="H14" s="7" t="s">
        <v>720</v>
      </c>
      <c r="I14" s="7" t="s">
        <v>721</v>
      </c>
    </row>
    <row r="15" spans="2:9" ht="33.75">
      <c r="B15" s="81"/>
      <c r="C15" s="81"/>
      <c r="D15" s="7" t="s">
        <v>411</v>
      </c>
      <c r="E15" s="7" t="s">
        <v>425</v>
      </c>
      <c r="F15" s="7" t="s">
        <v>722</v>
      </c>
      <c r="G15" s="7" t="s">
        <v>723</v>
      </c>
      <c r="H15" s="7" t="s">
        <v>724</v>
      </c>
      <c r="I15" s="7" t="s">
        <v>725</v>
      </c>
    </row>
    <row r="16" spans="2:9" ht="45" customHeight="1">
      <c r="B16" s="82"/>
      <c r="C16" s="82"/>
      <c r="D16" s="7" t="s">
        <v>420</v>
      </c>
      <c r="E16" s="7" t="s">
        <v>421</v>
      </c>
      <c r="F16" s="7" t="s">
        <v>726</v>
      </c>
      <c r="G16" s="7" t="s">
        <v>727</v>
      </c>
      <c r="H16" s="7" t="s">
        <v>728</v>
      </c>
      <c r="I16" s="20" t="s">
        <v>729</v>
      </c>
    </row>
    <row r="17" spans="2:9" ht="45">
      <c r="B17" s="104" t="s">
        <v>730</v>
      </c>
      <c r="C17" s="104" t="s">
        <v>731</v>
      </c>
      <c r="D17" s="7" t="s">
        <v>411</v>
      </c>
      <c r="E17" s="7" t="s">
        <v>425</v>
      </c>
      <c r="F17" s="7" t="s">
        <v>732</v>
      </c>
      <c r="G17" s="7" t="s">
        <v>733</v>
      </c>
      <c r="H17" s="7" t="s">
        <v>734</v>
      </c>
      <c r="I17" s="21" t="s">
        <v>735</v>
      </c>
    </row>
    <row r="18" spans="2:9" ht="56.25">
      <c r="B18" s="81"/>
      <c r="C18" s="81"/>
      <c r="D18" s="7" t="s">
        <v>411</v>
      </c>
      <c r="E18" s="7" t="s">
        <v>425</v>
      </c>
      <c r="F18" s="7" t="s">
        <v>736</v>
      </c>
      <c r="G18" s="7" t="s">
        <v>737</v>
      </c>
      <c r="H18" s="7" t="s">
        <v>738</v>
      </c>
      <c r="I18" s="7" t="s">
        <v>739</v>
      </c>
    </row>
    <row r="19" spans="2:9" ht="45">
      <c r="B19" s="81"/>
      <c r="C19" s="81"/>
      <c r="D19" s="7" t="s">
        <v>417</v>
      </c>
      <c r="E19" s="7" t="s">
        <v>418</v>
      </c>
      <c r="F19" s="7" t="s">
        <v>740</v>
      </c>
      <c r="G19" s="7" t="s">
        <v>741</v>
      </c>
      <c r="H19" s="7" t="s">
        <v>742</v>
      </c>
      <c r="I19" s="7" t="s">
        <v>743</v>
      </c>
    </row>
    <row r="20" spans="2:9" ht="56.25">
      <c r="B20" s="81"/>
      <c r="C20" s="81"/>
      <c r="D20" s="7" t="s">
        <v>417</v>
      </c>
      <c r="E20" s="7" t="s">
        <v>418</v>
      </c>
      <c r="F20" s="7" t="s">
        <v>744</v>
      </c>
      <c r="G20" s="7" t="s">
        <v>741</v>
      </c>
      <c r="H20" s="7" t="s">
        <v>742</v>
      </c>
      <c r="I20" s="7" t="s">
        <v>745</v>
      </c>
    </row>
    <row r="21" spans="2:9" ht="51" customHeight="1">
      <c r="B21" s="82"/>
      <c r="C21" s="82"/>
      <c r="D21" s="7" t="s">
        <v>420</v>
      </c>
      <c r="E21" s="7" t="s">
        <v>421</v>
      </c>
      <c r="F21" s="7" t="s">
        <v>746</v>
      </c>
      <c r="G21" s="7" t="s">
        <v>525</v>
      </c>
      <c r="H21" s="7" t="s">
        <v>747</v>
      </c>
      <c r="I21" s="7" t="s">
        <v>748</v>
      </c>
    </row>
    <row r="22" spans="2:9" ht="45">
      <c r="B22" s="104" t="s">
        <v>749</v>
      </c>
      <c r="C22" s="104" t="s">
        <v>750</v>
      </c>
      <c r="D22" s="7" t="s">
        <v>411</v>
      </c>
      <c r="E22" s="7" t="s">
        <v>425</v>
      </c>
      <c r="F22" s="7" t="s">
        <v>751</v>
      </c>
      <c r="G22" s="7" t="s">
        <v>752</v>
      </c>
      <c r="H22" s="7" t="s">
        <v>753</v>
      </c>
      <c r="I22" s="7" t="s">
        <v>754</v>
      </c>
    </row>
    <row r="23" spans="2:9" ht="45">
      <c r="B23" s="81"/>
      <c r="C23" s="81"/>
      <c r="D23" s="7" t="s">
        <v>417</v>
      </c>
      <c r="E23" s="7" t="s">
        <v>418</v>
      </c>
      <c r="F23" s="7" t="s">
        <v>755</v>
      </c>
      <c r="G23" s="7" t="s">
        <v>756</v>
      </c>
      <c r="H23" s="7" t="s">
        <v>757</v>
      </c>
      <c r="I23" s="7" t="s">
        <v>758</v>
      </c>
    </row>
    <row r="24" spans="2:9" ht="45">
      <c r="B24" s="81"/>
      <c r="C24" s="81"/>
      <c r="D24" s="17" t="s">
        <v>420</v>
      </c>
      <c r="E24" s="17" t="s">
        <v>421</v>
      </c>
      <c r="F24" s="17" t="s">
        <v>759</v>
      </c>
      <c r="G24" s="17" t="s">
        <v>440</v>
      </c>
      <c r="H24" s="17" t="s">
        <v>760</v>
      </c>
      <c r="I24" s="17" t="s">
        <v>761</v>
      </c>
    </row>
    <row r="25" spans="2:9" ht="45">
      <c r="B25" s="101" t="s">
        <v>762</v>
      </c>
      <c r="C25" s="101" t="s">
        <v>763</v>
      </c>
      <c r="D25" s="18" t="s">
        <v>417</v>
      </c>
      <c r="E25" s="18" t="s">
        <v>764</v>
      </c>
      <c r="F25" s="18" t="s">
        <v>765</v>
      </c>
      <c r="G25" s="18" t="s">
        <v>766</v>
      </c>
      <c r="H25" s="18" t="s">
        <v>767</v>
      </c>
      <c r="I25" s="18" t="s">
        <v>768</v>
      </c>
    </row>
    <row r="26" spans="2:9" ht="56.25">
      <c r="B26" s="102"/>
      <c r="C26" s="102"/>
      <c r="D26" s="18" t="s">
        <v>417</v>
      </c>
      <c r="E26" s="18" t="s">
        <v>465</v>
      </c>
      <c r="F26" s="18" t="s">
        <v>769</v>
      </c>
      <c r="G26" s="18" t="s">
        <v>485</v>
      </c>
      <c r="H26" s="18" t="s">
        <v>770</v>
      </c>
      <c r="I26" s="18" t="s">
        <v>770</v>
      </c>
    </row>
    <row r="27" spans="2:9" ht="56.25">
      <c r="B27" s="102"/>
      <c r="C27" s="102"/>
      <c r="D27" s="18" t="s">
        <v>420</v>
      </c>
      <c r="E27" s="18" t="s">
        <v>421</v>
      </c>
      <c r="F27" s="18" t="s">
        <v>422</v>
      </c>
      <c r="G27" s="18" t="s">
        <v>525</v>
      </c>
      <c r="H27" s="18" t="s">
        <v>771</v>
      </c>
      <c r="I27" s="18" t="s">
        <v>772</v>
      </c>
    </row>
    <row r="28" ht="5.25" customHeight="1"/>
  </sheetData>
  <sheetProtection/>
  <mergeCells count="13">
    <mergeCell ref="B22:B24"/>
    <mergeCell ref="B25:B27"/>
    <mergeCell ref="C11:C13"/>
    <mergeCell ref="C14:C16"/>
    <mergeCell ref="C17:C21"/>
    <mergeCell ref="C22:C24"/>
    <mergeCell ref="C25:C27"/>
    <mergeCell ref="B2:I2"/>
    <mergeCell ref="B4:I4"/>
    <mergeCell ref="B6:C6"/>
    <mergeCell ref="B11:B13"/>
    <mergeCell ref="B14:B16"/>
    <mergeCell ref="B17:B21"/>
  </mergeCells>
  <printOptions horizontalCentered="1"/>
  <pageMargins left="0.59" right="0.59" top="0.39" bottom="0.39" header="0.31" footer="0.31"/>
  <pageSetup fitToHeight="0" fitToWidth="1" horizontalDpi="300" verticalDpi="300" orientation="landscape" paperSize="9" scale="68"/>
</worksheet>
</file>

<file path=xl/worksheets/sheet11.xml><?xml version="1.0" encoding="utf-8"?>
<worksheet xmlns="http://schemas.openxmlformats.org/spreadsheetml/2006/main" xmlns:r="http://schemas.openxmlformats.org/officeDocument/2006/relationships">
  <sheetPr>
    <pageSetUpPr fitToPage="1"/>
  </sheetPr>
  <dimension ref="B2:H8"/>
  <sheetViews>
    <sheetView showGridLines="0" zoomScalePageLayoutView="0" workbookViewId="0" topLeftCell="A1">
      <selection activeCell="A1" sqref="A1"/>
    </sheetView>
  </sheetViews>
  <sheetFormatPr defaultColWidth="9.140625" defaultRowHeight="12.75"/>
  <cols>
    <col min="1" max="1" width="0.5625" style="1" customWidth="1"/>
    <col min="2" max="4" width="4.57421875" style="1" customWidth="1"/>
    <col min="5" max="5" width="62.00390625" style="1" customWidth="1"/>
    <col min="6" max="8" width="20.28125" style="1" customWidth="1"/>
    <col min="9" max="9" width="9.140625" style="1" hidden="1" customWidth="1"/>
    <col min="10" max="10" width="1.57421875" style="1" customWidth="1"/>
  </cols>
  <sheetData>
    <row r="1" ht="3" customHeight="1"/>
    <row r="2" spans="2:8" ht="16.5" customHeight="1">
      <c r="B2" s="92" t="s">
        <v>773</v>
      </c>
      <c r="C2" s="67"/>
      <c r="D2" s="67"/>
      <c r="E2" s="67"/>
      <c r="F2" s="67"/>
      <c r="G2" s="67"/>
      <c r="H2" s="67"/>
    </row>
    <row r="3" spans="2:8" ht="39.75" customHeight="1">
      <c r="B3" s="66" t="s">
        <v>774</v>
      </c>
      <c r="C3" s="67"/>
      <c r="D3" s="67"/>
      <c r="E3" s="67"/>
      <c r="F3" s="67"/>
      <c r="G3" s="67"/>
      <c r="H3" s="67"/>
    </row>
    <row r="4" spans="2:8" ht="16.5" customHeight="1">
      <c r="B4" s="78" t="s">
        <v>2</v>
      </c>
      <c r="C4" s="67"/>
      <c r="D4" s="67"/>
      <c r="E4" s="67"/>
      <c r="F4" s="92" t="s">
        <v>3</v>
      </c>
      <c r="G4" s="67"/>
      <c r="H4" s="67"/>
    </row>
    <row r="5" spans="2:8" ht="12.75">
      <c r="B5" s="80" t="s">
        <v>94</v>
      </c>
      <c r="C5" s="80" t="s">
        <v>95</v>
      </c>
      <c r="D5" s="80" t="s">
        <v>293</v>
      </c>
      <c r="E5" s="80" t="s">
        <v>775</v>
      </c>
      <c r="F5" s="80" t="s">
        <v>776</v>
      </c>
      <c r="G5" s="74"/>
      <c r="H5" s="70"/>
    </row>
    <row r="6" spans="2:8" ht="13.5">
      <c r="B6" s="82"/>
      <c r="C6" s="82"/>
      <c r="D6" s="82"/>
      <c r="E6" s="82"/>
      <c r="F6" s="9" t="s">
        <v>97</v>
      </c>
      <c r="G6" s="9" t="s">
        <v>98</v>
      </c>
      <c r="H6" s="9" t="s">
        <v>99</v>
      </c>
    </row>
    <row r="7" spans="2:8" ht="12.75">
      <c r="B7" s="10" t="s">
        <v>300</v>
      </c>
      <c r="C7" s="10" t="s">
        <v>301</v>
      </c>
      <c r="D7" s="10" t="s">
        <v>302</v>
      </c>
      <c r="E7" s="10" t="s">
        <v>303</v>
      </c>
      <c r="F7" s="10" t="s">
        <v>304</v>
      </c>
      <c r="G7" s="10" t="s">
        <v>305</v>
      </c>
      <c r="H7" s="10" t="s">
        <v>306</v>
      </c>
    </row>
    <row r="8" spans="2:8" ht="12.75">
      <c r="B8" s="15"/>
      <c r="C8" s="15"/>
      <c r="D8" s="15"/>
      <c r="E8" s="15" t="s">
        <v>291</v>
      </c>
      <c r="F8" s="8"/>
      <c r="G8" s="8"/>
      <c r="H8" s="8"/>
    </row>
    <row r="9" ht="3.75" customHeight="1"/>
  </sheetData>
  <sheetProtection/>
  <mergeCells count="9">
    <mergeCell ref="B2:H2"/>
    <mergeCell ref="B3:H3"/>
    <mergeCell ref="B4:E4"/>
    <mergeCell ref="F4:H4"/>
    <mergeCell ref="F5:H5"/>
    <mergeCell ref="B5:B6"/>
    <mergeCell ref="C5:C6"/>
    <mergeCell ref="D5:D6"/>
    <mergeCell ref="E5:E6"/>
  </mergeCells>
  <printOptions horizontalCentered="1"/>
  <pageMargins left="0.59" right="0.59" top="0.59" bottom="0.59" header="0.3" footer="0.75"/>
  <pageSetup fitToHeight="0" fitToWidth="1" horizontalDpi="300" verticalDpi="300" orientation="landscape" paperSize="9" scale="9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B1:W61"/>
  <sheetViews>
    <sheetView showGridLines="0" zoomScalePageLayoutView="0" workbookViewId="0" topLeftCell="A1">
      <selection activeCell="A1" sqref="A1"/>
    </sheetView>
  </sheetViews>
  <sheetFormatPr defaultColWidth="9.140625" defaultRowHeight="12.75" outlineLevelRow="1"/>
  <cols>
    <col min="1" max="1" width="0.13671875" style="1" customWidth="1"/>
    <col min="2" max="2" width="26.421875" style="1" customWidth="1"/>
    <col min="3" max="3" width="23.7109375" style="1" customWidth="1"/>
    <col min="4" max="4" width="14.28125" style="1" customWidth="1"/>
    <col min="5" max="6" width="5.7109375" style="1" customWidth="1"/>
    <col min="7" max="8" width="9.421875" style="1" customWidth="1"/>
    <col min="9" max="15" width="10.7109375" style="1" customWidth="1"/>
    <col min="16" max="16" width="14.28125" style="1" customWidth="1"/>
    <col min="17" max="17" width="9.421875" style="1" customWidth="1"/>
    <col min="18" max="23" width="10.7109375" style="1" customWidth="1"/>
    <col min="24" max="24" width="9.140625" style="1" hidden="1" customWidth="1"/>
  </cols>
  <sheetData>
    <row r="1" spans="2:23" ht="16.5" customHeight="1">
      <c r="B1" s="92" t="s">
        <v>777</v>
      </c>
      <c r="C1" s="67"/>
      <c r="D1" s="67"/>
      <c r="E1" s="67"/>
      <c r="F1" s="67"/>
      <c r="G1" s="67"/>
      <c r="H1" s="67"/>
      <c r="I1" s="67"/>
      <c r="J1" s="67"/>
      <c r="K1" s="67"/>
      <c r="L1" s="67"/>
      <c r="M1" s="67"/>
      <c r="N1" s="67"/>
      <c r="O1" s="67"/>
      <c r="P1" s="67"/>
      <c r="Q1" s="67"/>
      <c r="R1" s="67"/>
      <c r="S1" s="67"/>
      <c r="T1" s="67"/>
      <c r="U1" s="67"/>
      <c r="V1" s="67"/>
      <c r="W1" s="67"/>
    </row>
    <row r="2" spans="2:23" ht="44.25" customHeight="1">
      <c r="B2" s="66" t="s">
        <v>778</v>
      </c>
      <c r="C2" s="67"/>
      <c r="D2" s="67"/>
      <c r="E2" s="67"/>
      <c r="F2" s="67"/>
      <c r="G2" s="67"/>
      <c r="H2" s="67"/>
      <c r="I2" s="67"/>
      <c r="J2" s="67"/>
      <c r="K2" s="67"/>
      <c r="L2" s="67"/>
      <c r="M2" s="67"/>
      <c r="N2" s="67"/>
      <c r="O2" s="67"/>
      <c r="P2" s="67"/>
      <c r="Q2" s="67"/>
      <c r="R2" s="67"/>
      <c r="S2" s="67"/>
      <c r="T2" s="67"/>
      <c r="U2" s="67"/>
      <c r="V2" s="67"/>
      <c r="W2" s="67"/>
    </row>
    <row r="3" spans="2:23" ht="16.5" customHeight="1">
      <c r="B3" s="78" t="s">
        <v>2</v>
      </c>
      <c r="C3" s="67"/>
      <c r="D3" s="67"/>
      <c r="E3" s="67"/>
      <c r="F3" s="67"/>
      <c r="G3" s="67"/>
      <c r="H3" s="67"/>
      <c r="I3" s="92" t="s">
        <v>41</v>
      </c>
      <c r="J3" s="67"/>
      <c r="K3" s="67"/>
      <c r="L3" s="67"/>
      <c r="M3" s="67"/>
      <c r="N3" s="67"/>
      <c r="O3" s="67"/>
      <c r="P3" s="67"/>
      <c r="Q3" s="67"/>
      <c r="R3" s="67"/>
      <c r="S3" s="67"/>
      <c r="T3" s="67"/>
      <c r="U3" s="67"/>
      <c r="V3" s="67"/>
      <c r="W3" s="67"/>
    </row>
    <row r="4" spans="2:23" ht="12.75">
      <c r="B4" s="80" t="s">
        <v>779</v>
      </c>
      <c r="C4" s="80" t="s">
        <v>780</v>
      </c>
      <c r="D4" s="80" t="s">
        <v>781</v>
      </c>
      <c r="E4" s="80" t="s">
        <v>782</v>
      </c>
      <c r="F4" s="80" t="s">
        <v>783</v>
      </c>
      <c r="G4" s="80" t="s">
        <v>784</v>
      </c>
      <c r="H4" s="80" t="s">
        <v>785</v>
      </c>
      <c r="I4" s="80" t="s">
        <v>349</v>
      </c>
      <c r="J4" s="74"/>
      <c r="K4" s="74"/>
      <c r="L4" s="74"/>
      <c r="M4" s="74"/>
      <c r="N4" s="74"/>
      <c r="O4" s="74"/>
      <c r="P4" s="74"/>
      <c r="Q4" s="74"/>
      <c r="R4" s="74"/>
      <c r="S4" s="74"/>
      <c r="T4" s="74"/>
      <c r="U4" s="74"/>
      <c r="V4" s="74"/>
      <c r="W4" s="70"/>
    </row>
    <row r="5" spans="2:23" ht="12.75">
      <c r="B5" s="81"/>
      <c r="C5" s="81"/>
      <c r="D5" s="81"/>
      <c r="E5" s="81"/>
      <c r="F5" s="81"/>
      <c r="G5" s="81"/>
      <c r="H5" s="81"/>
      <c r="I5" s="80" t="s">
        <v>291</v>
      </c>
      <c r="J5" s="80" t="s">
        <v>350</v>
      </c>
      <c r="K5" s="74"/>
      <c r="L5" s="74"/>
      <c r="M5" s="74"/>
      <c r="N5" s="74"/>
      <c r="O5" s="74"/>
      <c r="P5" s="74"/>
      <c r="Q5" s="74"/>
      <c r="R5" s="74"/>
      <c r="S5" s="70"/>
      <c r="T5" s="80" t="s">
        <v>351</v>
      </c>
      <c r="U5" s="74"/>
      <c r="V5" s="74"/>
      <c r="W5" s="70"/>
    </row>
    <row r="6" spans="2:23" ht="12.75">
      <c r="B6" s="81"/>
      <c r="C6" s="81"/>
      <c r="D6" s="81"/>
      <c r="E6" s="81"/>
      <c r="F6" s="81"/>
      <c r="G6" s="81"/>
      <c r="H6" s="81"/>
      <c r="I6" s="81"/>
      <c r="J6" s="80" t="s">
        <v>91</v>
      </c>
      <c r="K6" s="74"/>
      <c r="L6" s="74"/>
      <c r="M6" s="74"/>
      <c r="N6" s="74"/>
      <c r="O6" s="74"/>
      <c r="P6" s="74"/>
      <c r="Q6" s="70"/>
      <c r="R6" s="80" t="s">
        <v>786</v>
      </c>
      <c r="S6" s="80" t="s">
        <v>787</v>
      </c>
      <c r="T6" s="80" t="s">
        <v>97</v>
      </c>
      <c r="U6" s="80" t="s">
        <v>353</v>
      </c>
      <c r="V6" s="80" t="s">
        <v>788</v>
      </c>
      <c r="W6" s="80" t="s">
        <v>355</v>
      </c>
    </row>
    <row r="7" spans="2:23" ht="40.5">
      <c r="B7" s="82"/>
      <c r="C7" s="82"/>
      <c r="D7" s="82"/>
      <c r="E7" s="82"/>
      <c r="F7" s="82"/>
      <c r="G7" s="82"/>
      <c r="H7" s="82"/>
      <c r="I7" s="82"/>
      <c r="J7" s="9" t="s">
        <v>97</v>
      </c>
      <c r="K7" s="9" t="s">
        <v>356</v>
      </c>
      <c r="L7" s="9" t="s">
        <v>357</v>
      </c>
      <c r="M7" s="9" t="s">
        <v>358</v>
      </c>
      <c r="N7" s="9" t="s">
        <v>359</v>
      </c>
      <c r="O7" s="9" t="s">
        <v>360</v>
      </c>
      <c r="P7" s="9" t="s">
        <v>361</v>
      </c>
      <c r="Q7" s="9" t="s">
        <v>362</v>
      </c>
      <c r="R7" s="82"/>
      <c r="S7" s="82"/>
      <c r="T7" s="82"/>
      <c r="U7" s="82"/>
      <c r="V7" s="82"/>
      <c r="W7" s="82"/>
    </row>
    <row r="8" spans="2:23" ht="12.75">
      <c r="B8" s="10" t="s">
        <v>300</v>
      </c>
      <c r="C8" s="10" t="s">
        <v>301</v>
      </c>
      <c r="D8" s="10" t="s">
        <v>302</v>
      </c>
      <c r="E8" s="10" t="s">
        <v>303</v>
      </c>
      <c r="F8" s="10" t="s">
        <v>304</v>
      </c>
      <c r="G8" s="10" t="s">
        <v>305</v>
      </c>
      <c r="H8" s="10" t="s">
        <v>306</v>
      </c>
      <c r="I8" s="10" t="s">
        <v>307</v>
      </c>
      <c r="J8" s="10" t="s">
        <v>308</v>
      </c>
      <c r="K8" s="10" t="s">
        <v>129</v>
      </c>
      <c r="L8" s="10" t="s">
        <v>133</v>
      </c>
      <c r="M8" s="10" t="s">
        <v>137</v>
      </c>
      <c r="N8" s="10" t="s">
        <v>140</v>
      </c>
      <c r="O8" s="10" t="s">
        <v>142</v>
      </c>
      <c r="P8" s="10" t="s">
        <v>171</v>
      </c>
      <c r="Q8" s="10" t="s">
        <v>172</v>
      </c>
      <c r="R8" s="10" t="s">
        <v>173</v>
      </c>
      <c r="S8" s="10" t="s">
        <v>176</v>
      </c>
      <c r="T8" s="10" t="s">
        <v>256</v>
      </c>
      <c r="U8" s="10" t="s">
        <v>309</v>
      </c>
      <c r="V8" s="10" t="s">
        <v>259</v>
      </c>
      <c r="W8" s="10" t="s">
        <v>263</v>
      </c>
    </row>
    <row r="9" spans="2:23" ht="12.75">
      <c r="B9" s="11" t="s">
        <v>291</v>
      </c>
      <c r="C9" s="12"/>
      <c r="D9" s="12"/>
      <c r="E9" s="12"/>
      <c r="F9" s="12"/>
      <c r="G9" s="13">
        <v>0</v>
      </c>
      <c r="H9" s="14"/>
      <c r="I9" s="16">
        <v>3798.5899999999997</v>
      </c>
      <c r="J9" s="16">
        <v>3798.5899999999997</v>
      </c>
      <c r="K9" s="16">
        <v>2819.0899999999997</v>
      </c>
      <c r="L9" s="16">
        <v>979.5</v>
      </c>
      <c r="M9" s="16">
        <v>0</v>
      </c>
      <c r="N9" s="16">
        <v>0</v>
      </c>
      <c r="O9" s="16">
        <v>0</v>
      </c>
      <c r="P9" s="16">
        <v>0</v>
      </c>
      <c r="Q9" s="8"/>
      <c r="R9" s="16">
        <v>0</v>
      </c>
      <c r="S9" s="16">
        <v>0</v>
      </c>
      <c r="T9" s="16">
        <v>0</v>
      </c>
      <c r="U9" s="16">
        <v>0</v>
      </c>
      <c r="V9" s="16">
        <v>0</v>
      </c>
      <c r="W9" s="16">
        <v>0</v>
      </c>
    </row>
    <row r="10" spans="2:23" ht="12.75">
      <c r="B10" s="7" t="s">
        <v>311</v>
      </c>
      <c r="C10" s="12"/>
      <c r="D10" s="12"/>
      <c r="E10" s="12"/>
      <c r="F10" s="12"/>
      <c r="G10" s="13">
        <v>0</v>
      </c>
      <c r="H10" s="14"/>
      <c r="I10" s="16">
        <v>3798.5899999999997</v>
      </c>
      <c r="J10" s="16">
        <v>3798.5899999999997</v>
      </c>
      <c r="K10" s="16">
        <v>2819.0899999999997</v>
      </c>
      <c r="L10" s="16">
        <v>979.5</v>
      </c>
      <c r="M10" s="16">
        <v>0</v>
      </c>
      <c r="N10" s="16">
        <v>0</v>
      </c>
      <c r="O10" s="16">
        <v>0</v>
      </c>
      <c r="P10" s="16">
        <v>0</v>
      </c>
      <c r="Q10" s="8"/>
      <c r="R10" s="16">
        <v>0</v>
      </c>
      <c r="S10" s="16">
        <v>0</v>
      </c>
      <c r="T10" s="16">
        <v>0</v>
      </c>
      <c r="U10" s="16">
        <v>0</v>
      </c>
      <c r="V10" s="16">
        <v>0</v>
      </c>
      <c r="W10" s="16">
        <v>0</v>
      </c>
    </row>
    <row r="11" spans="2:23" ht="12.75" outlineLevel="1">
      <c r="B11" s="7" t="s">
        <v>312</v>
      </c>
      <c r="C11" s="12"/>
      <c r="D11" s="12"/>
      <c r="E11" s="12"/>
      <c r="F11" s="12"/>
      <c r="G11" s="13">
        <v>0</v>
      </c>
      <c r="H11" s="14"/>
      <c r="I11" s="16">
        <v>3798.5899999999997</v>
      </c>
      <c r="J11" s="16">
        <v>3798.5899999999997</v>
      </c>
      <c r="K11" s="16">
        <v>2819.0899999999997</v>
      </c>
      <c r="L11" s="16">
        <v>979.5</v>
      </c>
      <c r="M11" s="16">
        <v>0</v>
      </c>
      <c r="N11" s="16">
        <v>0</v>
      </c>
      <c r="O11" s="16">
        <v>0</v>
      </c>
      <c r="P11" s="16">
        <v>0</v>
      </c>
      <c r="Q11" s="8"/>
      <c r="R11" s="16">
        <v>0</v>
      </c>
      <c r="S11" s="16">
        <v>0</v>
      </c>
      <c r="T11" s="16">
        <v>0</v>
      </c>
      <c r="U11" s="16">
        <v>0</v>
      </c>
      <c r="V11" s="16">
        <v>0</v>
      </c>
      <c r="W11" s="16">
        <v>0</v>
      </c>
    </row>
    <row r="12" spans="2:23" ht="12.75" outlineLevel="1">
      <c r="B12" s="7" t="s">
        <v>789</v>
      </c>
      <c r="C12" s="7" t="s">
        <v>790</v>
      </c>
      <c r="D12" s="7" t="s">
        <v>791</v>
      </c>
      <c r="E12" s="15" t="s">
        <v>171</v>
      </c>
      <c r="F12" s="15" t="s">
        <v>792</v>
      </c>
      <c r="G12" s="16">
        <v>0</v>
      </c>
      <c r="H12" s="15" t="s">
        <v>98</v>
      </c>
      <c r="I12" s="16">
        <v>13.5</v>
      </c>
      <c r="J12" s="16">
        <v>13.5</v>
      </c>
      <c r="K12" s="16">
        <v>13.5</v>
      </c>
      <c r="L12" s="16">
        <v>0</v>
      </c>
      <c r="M12" s="16">
        <v>0</v>
      </c>
      <c r="N12" s="16">
        <v>0</v>
      </c>
      <c r="O12" s="16">
        <v>0</v>
      </c>
      <c r="P12" s="16">
        <v>0</v>
      </c>
      <c r="Q12" s="8"/>
      <c r="R12" s="16">
        <v>0</v>
      </c>
      <c r="S12" s="16">
        <v>0</v>
      </c>
      <c r="T12" s="16">
        <v>0</v>
      </c>
      <c r="U12" s="16">
        <v>0</v>
      </c>
      <c r="V12" s="16">
        <v>0</v>
      </c>
      <c r="W12" s="16">
        <v>0</v>
      </c>
    </row>
    <row r="13" spans="2:23" ht="12.75" outlineLevel="1">
      <c r="B13" s="7" t="s">
        <v>789</v>
      </c>
      <c r="C13" s="7" t="s">
        <v>793</v>
      </c>
      <c r="D13" s="7" t="s">
        <v>794</v>
      </c>
      <c r="E13" s="15" t="s">
        <v>171</v>
      </c>
      <c r="F13" s="15" t="s">
        <v>792</v>
      </c>
      <c r="G13" s="16">
        <v>0</v>
      </c>
      <c r="H13" s="15" t="s">
        <v>98</v>
      </c>
      <c r="I13" s="16">
        <v>9</v>
      </c>
      <c r="J13" s="16">
        <v>9</v>
      </c>
      <c r="K13" s="16">
        <v>9</v>
      </c>
      <c r="L13" s="16">
        <v>0</v>
      </c>
      <c r="M13" s="16">
        <v>0</v>
      </c>
      <c r="N13" s="16">
        <v>0</v>
      </c>
      <c r="O13" s="16">
        <v>0</v>
      </c>
      <c r="P13" s="16">
        <v>0</v>
      </c>
      <c r="Q13" s="8"/>
      <c r="R13" s="16">
        <v>0</v>
      </c>
      <c r="S13" s="16">
        <v>0</v>
      </c>
      <c r="T13" s="16">
        <v>0</v>
      </c>
      <c r="U13" s="16">
        <v>0</v>
      </c>
      <c r="V13" s="16">
        <v>0</v>
      </c>
      <c r="W13" s="16">
        <v>0</v>
      </c>
    </row>
    <row r="14" spans="2:23" ht="22.5" outlineLevel="1">
      <c r="B14" s="7" t="s">
        <v>789</v>
      </c>
      <c r="C14" s="7" t="s">
        <v>795</v>
      </c>
      <c r="D14" s="7" t="s">
        <v>796</v>
      </c>
      <c r="E14" s="15" t="s">
        <v>129</v>
      </c>
      <c r="F14" s="15" t="s">
        <v>797</v>
      </c>
      <c r="G14" s="16">
        <v>0</v>
      </c>
      <c r="H14" s="15" t="s">
        <v>98</v>
      </c>
      <c r="I14" s="16">
        <v>20</v>
      </c>
      <c r="J14" s="16">
        <v>20</v>
      </c>
      <c r="K14" s="16">
        <v>20</v>
      </c>
      <c r="L14" s="16">
        <v>0</v>
      </c>
      <c r="M14" s="16">
        <v>0</v>
      </c>
      <c r="N14" s="16">
        <v>0</v>
      </c>
      <c r="O14" s="16">
        <v>0</v>
      </c>
      <c r="P14" s="16">
        <v>0</v>
      </c>
      <c r="Q14" s="8"/>
      <c r="R14" s="16">
        <v>0</v>
      </c>
      <c r="S14" s="16">
        <v>0</v>
      </c>
      <c r="T14" s="16">
        <v>0</v>
      </c>
      <c r="U14" s="16">
        <v>0</v>
      </c>
      <c r="V14" s="16">
        <v>0</v>
      </c>
      <c r="W14" s="16">
        <v>0</v>
      </c>
    </row>
    <row r="15" spans="2:23" ht="12.75" outlineLevel="1">
      <c r="B15" s="7" t="s">
        <v>789</v>
      </c>
      <c r="C15" s="7" t="s">
        <v>798</v>
      </c>
      <c r="D15" s="7" t="s">
        <v>799</v>
      </c>
      <c r="E15" s="15" t="s">
        <v>304</v>
      </c>
      <c r="F15" s="15" t="s">
        <v>800</v>
      </c>
      <c r="G15" s="16">
        <v>0</v>
      </c>
      <c r="H15" s="15" t="s">
        <v>98</v>
      </c>
      <c r="I15" s="16">
        <v>1</v>
      </c>
      <c r="J15" s="16">
        <v>1</v>
      </c>
      <c r="K15" s="16">
        <v>1</v>
      </c>
      <c r="L15" s="16">
        <v>0</v>
      </c>
      <c r="M15" s="16">
        <v>0</v>
      </c>
      <c r="N15" s="16">
        <v>0</v>
      </c>
      <c r="O15" s="16">
        <v>0</v>
      </c>
      <c r="P15" s="16">
        <v>0</v>
      </c>
      <c r="Q15" s="8"/>
      <c r="R15" s="16">
        <v>0</v>
      </c>
      <c r="S15" s="16">
        <v>0</v>
      </c>
      <c r="T15" s="16">
        <v>0</v>
      </c>
      <c r="U15" s="16">
        <v>0</v>
      </c>
      <c r="V15" s="16">
        <v>0</v>
      </c>
      <c r="W15" s="16">
        <v>0</v>
      </c>
    </row>
    <row r="16" spans="2:23" ht="22.5" outlineLevel="1">
      <c r="B16" s="7" t="s">
        <v>789</v>
      </c>
      <c r="C16" s="7" t="s">
        <v>801</v>
      </c>
      <c r="D16" s="7" t="s">
        <v>802</v>
      </c>
      <c r="E16" s="15" t="s">
        <v>300</v>
      </c>
      <c r="F16" s="15" t="s">
        <v>803</v>
      </c>
      <c r="G16" s="16">
        <v>0</v>
      </c>
      <c r="H16" s="15" t="s">
        <v>98</v>
      </c>
      <c r="I16" s="16">
        <v>10</v>
      </c>
      <c r="J16" s="16">
        <v>10</v>
      </c>
      <c r="K16" s="16">
        <v>10</v>
      </c>
      <c r="L16" s="16">
        <v>0</v>
      </c>
      <c r="M16" s="16">
        <v>0</v>
      </c>
      <c r="N16" s="16">
        <v>0</v>
      </c>
      <c r="O16" s="16">
        <v>0</v>
      </c>
      <c r="P16" s="16">
        <v>0</v>
      </c>
      <c r="Q16" s="8"/>
      <c r="R16" s="16">
        <v>0</v>
      </c>
      <c r="S16" s="16">
        <v>0</v>
      </c>
      <c r="T16" s="16">
        <v>0</v>
      </c>
      <c r="U16" s="16">
        <v>0</v>
      </c>
      <c r="V16" s="16">
        <v>0</v>
      </c>
      <c r="W16" s="16">
        <v>0</v>
      </c>
    </row>
    <row r="17" spans="2:23" ht="12.75" outlineLevel="1">
      <c r="B17" s="7" t="s">
        <v>789</v>
      </c>
      <c r="C17" s="7" t="s">
        <v>804</v>
      </c>
      <c r="D17" s="7" t="s">
        <v>804</v>
      </c>
      <c r="E17" s="15" t="s">
        <v>300</v>
      </c>
      <c r="F17" s="15" t="s">
        <v>792</v>
      </c>
      <c r="G17" s="16">
        <v>0</v>
      </c>
      <c r="H17" s="15" t="s">
        <v>98</v>
      </c>
      <c r="I17" s="16">
        <v>1.5</v>
      </c>
      <c r="J17" s="16">
        <v>1.5</v>
      </c>
      <c r="K17" s="16">
        <v>1.5</v>
      </c>
      <c r="L17" s="16">
        <v>0</v>
      </c>
      <c r="M17" s="16">
        <v>0</v>
      </c>
      <c r="N17" s="16">
        <v>0</v>
      </c>
      <c r="O17" s="16">
        <v>0</v>
      </c>
      <c r="P17" s="16">
        <v>0</v>
      </c>
      <c r="Q17" s="8"/>
      <c r="R17" s="16">
        <v>0</v>
      </c>
      <c r="S17" s="16">
        <v>0</v>
      </c>
      <c r="T17" s="16">
        <v>0</v>
      </c>
      <c r="U17" s="16">
        <v>0</v>
      </c>
      <c r="V17" s="16">
        <v>0</v>
      </c>
      <c r="W17" s="16">
        <v>0</v>
      </c>
    </row>
    <row r="18" spans="2:23" ht="22.5" outlineLevel="1">
      <c r="B18" s="7" t="s">
        <v>789</v>
      </c>
      <c r="C18" s="7" t="s">
        <v>805</v>
      </c>
      <c r="D18" s="7" t="s">
        <v>806</v>
      </c>
      <c r="E18" s="15" t="s">
        <v>300</v>
      </c>
      <c r="F18" s="15" t="s">
        <v>803</v>
      </c>
      <c r="G18" s="16">
        <v>0</v>
      </c>
      <c r="H18" s="15" t="s">
        <v>98</v>
      </c>
      <c r="I18" s="16">
        <v>40</v>
      </c>
      <c r="J18" s="16">
        <v>40</v>
      </c>
      <c r="K18" s="16">
        <v>40</v>
      </c>
      <c r="L18" s="16">
        <v>0</v>
      </c>
      <c r="M18" s="16">
        <v>0</v>
      </c>
      <c r="N18" s="16">
        <v>0</v>
      </c>
      <c r="O18" s="16">
        <v>0</v>
      </c>
      <c r="P18" s="16">
        <v>0</v>
      </c>
      <c r="Q18" s="8"/>
      <c r="R18" s="16">
        <v>0</v>
      </c>
      <c r="S18" s="16">
        <v>0</v>
      </c>
      <c r="T18" s="16">
        <v>0</v>
      </c>
      <c r="U18" s="16">
        <v>0</v>
      </c>
      <c r="V18" s="16">
        <v>0</v>
      </c>
      <c r="W18" s="16">
        <v>0</v>
      </c>
    </row>
    <row r="19" spans="2:23" ht="12.75" outlineLevel="1">
      <c r="B19" s="7" t="s">
        <v>789</v>
      </c>
      <c r="C19" s="7" t="s">
        <v>807</v>
      </c>
      <c r="D19" s="7" t="s">
        <v>808</v>
      </c>
      <c r="E19" s="15" t="s">
        <v>301</v>
      </c>
      <c r="F19" s="15" t="s">
        <v>792</v>
      </c>
      <c r="G19" s="16">
        <v>0</v>
      </c>
      <c r="H19" s="15" t="s">
        <v>98</v>
      </c>
      <c r="I19" s="16">
        <v>4</v>
      </c>
      <c r="J19" s="16">
        <v>4</v>
      </c>
      <c r="K19" s="16">
        <v>4</v>
      </c>
      <c r="L19" s="16">
        <v>0</v>
      </c>
      <c r="M19" s="16">
        <v>0</v>
      </c>
      <c r="N19" s="16">
        <v>0</v>
      </c>
      <c r="O19" s="16">
        <v>0</v>
      </c>
      <c r="P19" s="16">
        <v>0</v>
      </c>
      <c r="Q19" s="8"/>
      <c r="R19" s="16">
        <v>0</v>
      </c>
      <c r="S19" s="16">
        <v>0</v>
      </c>
      <c r="T19" s="16">
        <v>0</v>
      </c>
      <c r="U19" s="16">
        <v>0</v>
      </c>
      <c r="V19" s="16">
        <v>0</v>
      </c>
      <c r="W19" s="16">
        <v>0</v>
      </c>
    </row>
    <row r="20" spans="2:23" ht="22.5" outlineLevel="1">
      <c r="B20" s="7" t="s">
        <v>789</v>
      </c>
      <c r="C20" s="7" t="s">
        <v>809</v>
      </c>
      <c r="D20" s="7" t="s">
        <v>810</v>
      </c>
      <c r="E20" s="15" t="s">
        <v>318</v>
      </c>
      <c r="F20" s="15" t="s">
        <v>811</v>
      </c>
      <c r="G20" s="16">
        <v>0</v>
      </c>
      <c r="H20" s="15" t="s">
        <v>98</v>
      </c>
      <c r="I20" s="16">
        <v>6</v>
      </c>
      <c r="J20" s="16">
        <v>6</v>
      </c>
      <c r="K20" s="16">
        <v>6</v>
      </c>
      <c r="L20" s="16">
        <v>0</v>
      </c>
      <c r="M20" s="16">
        <v>0</v>
      </c>
      <c r="N20" s="16">
        <v>0</v>
      </c>
      <c r="O20" s="16">
        <v>0</v>
      </c>
      <c r="P20" s="16">
        <v>0</v>
      </c>
      <c r="Q20" s="8"/>
      <c r="R20" s="16">
        <v>0</v>
      </c>
      <c r="S20" s="16">
        <v>0</v>
      </c>
      <c r="T20" s="16">
        <v>0</v>
      </c>
      <c r="U20" s="16">
        <v>0</v>
      </c>
      <c r="V20" s="16">
        <v>0</v>
      </c>
      <c r="W20" s="16">
        <v>0</v>
      </c>
    </row>
    <row r="21" spans="2:23" ht="12.75" outlineLevel="1">
      <c r="B21" s="7" t="s">
        <v>789</v>
      </c>
      <c r="C21" s="7" t="s">
        <v>812</v>
      </c>
      <c r="D21" s="7" t="s">
        <v>813</v>
      </c>
      <c r="E21" s="15" t="s">
        <v>129</v>
      </c>
      <c r="F21" s="15" t="s">
        <v>797</v>
      </c>
      <c r="G21" s="16">
        <v>0</v>
      </c>
      <c r="H21" s="15" t="s">
        <v>98</v>
      </c>
      <c r="I21" s="16">
        <v>30</v>
      </c>
      <c r="J21" s="16">
        <v>30</v>
      </c>
      <c r="K21" s="16">
        <v>30</v>
      </c>
      <c r="L21" s="16">
        <v>0</v>
      </c>
      <c r="M21" s="16">
        <v>0</v>
      </c>
      <c r="N21" s="16">
        <v>0</v>
      </c>
      <c r="O21" s="16">
        <v>0</v>
      </c>
      <c r="P21" s="16">
        <v>0</v>
      </c>
      <c r="Q21" s="8"/>
      <c r="R21" s="16">
        <v>0</v>
      </c>
      <c r="S21" s="16">
        <v>0</v>
      </c>
      <c r="T21" s="16">
        <v>0</v>
      </c>
      <c r="U21" s="16">
        <v>0</v>
      </c>
      <c r="V21" s="16">
        <v>0</v>
      </c>
      <c r="W21" s="16">
        <v>0</v>
      </c>
    </row>
    <row r="22" spans="2:23" ht="12.75" outlineLevel="1">
      <c r="B22" s="7" t="s">
        <v>789</v>
      </c>
      <c r="C22" s="7" t="s">
        <v>814</v>
      </c>
      <c r="D22" s="7" t="s">
        <v>814</v>
      </c>
      <c r="E22" s="15" t="s">
        <v>300</v>
      </c>
      <c r="F22" s="15" t="s">
        <v>792</v>
      </c>
      <c r="G22" s="16">
        <v>0</v>
      </c>
      <c r="H22" s="15" t="s">
        <v>98</v>
      </c>
      <c r="I22" s="16">
        <v>1.5</v>
      </c>
      <c r="J22" s="16">
        <v>1.5</v>
      </c>
      <c r="K22" s="16">
        <v>1.5</v>
      </c>
      <c r="L22" s="16">
        <v>0</v>
      </c>
      <c r="M22" s="16">
        <v>0</v>
      </c>
      <c r="N22" s="16">
        <v>0</v>
      </c>
      <c r="O22" s="16">
        <v>0</v>
      </c>
      <c r="P22" s="16">
        <v>0</v>
      </c>
      <c r="Q22" s="8"/>
      <c r="R22" s="16">
        <v>0</v>
      </c>
      <c r="S22" s="16">
        <v>0</v>
      </c>
      <c r="T22" s="16">
        <v>0</v>
      </c>
      <c r="U22" s="16">
        <v>0</v>
      </c>
      <c r="V22" s="16">
        <v>0</v>
      </c>
      <c r="W22" s="16">
        <v>0</v>
      </c>
    </row>
    <row r="23" spans="2:23" ht="12.75" outlineLevel="1">
      <c r="B23" s="7" t="s">
        <v>789</v>
      </c>
      <c r="C23" s="7" t="s">
        <v>815</v>
      </c>
      <c r="D23" s="7" t="s">
        <v>816</v>
      </c>
      <c r="E23" s="15" t="s">
        <v>300</v>
      </c>
      <c r="F23" s="15" t="s">
        <v>792</v>
      </c>
      <c r="G23" s="16">
        <v>0</v>
      </c>
      <c r="H23" s="15" t="s">
        <v>98</v>
      </c>
      <c r="I23" s="16">
        <v>2.5</v>
      </c>
      <c r="J23" s="16">
        <v>2.5</v>
      </c>
      <c r="K23" s="16">
        <v>2.5</v>
      </c>
      <c r="L23" s="16">
        <v>0</v>
      </c>
      <c r="M23" s="16">
        <v>0</v>
      </c>
      <c r="N23" s="16">
        <v>0</v>
      </c>
      <c r="O23" s="16">
        <v>0</v>
      </c>
      <c r="P23" s="16">
        <v>0</v>
      </c>
      <c r="Q23" s="8"/>
      <c r="R23" s="16">
        <v>0</v>
      </c>
      <c r="S23" s="16">
        <v>0</v>
      </c>
      <c r="T23" s="16">
        <v>0</v>
      </c>
      <c r="U23" s="16">
        <v>0</v>
      </c>
      <c r="V23" s="16">
        <v>0</v>
      </c>
      <c r="W23" s="16">
        <v>0</v>
      </c>
    </row>
    <row r="24" spans="2:23" ht="22.5" outlineLevel="1">
      <c r="B24" s="7" t="s">
        <v>789</v>
      </c>
      <c r="C24" s="7" t="s">
        <v>817</v>
      </c>
      <c r="D24" s="7" t="s">
        <v>806</v>
      </c>
      <c r="E24" s="15" t="s">
        <v>300</v>
      </c>
      <c r="F24" s="15" t="s">
        <v>803</v>
      </c>
      <c r="G24" s="16">
        <v>0</v>
      </c>
      <c r="H24" s="15" t="s">
        <v>98</v>
      </c>
      <c r="I24" s="16">
        <v>40</v>
      </c>
      <c r="J24" s="16">
        <v>40</v>
      </c>
      <c r="K24" s="16">
        <v>40</v>
      </c>
      <c r="L24" s="16">
        <v>0</v>
      </c>
      <c r="M24" s="16">
        <v>0</v>
      </c>
      <c r="N24" s="16">
        <v>0</v>
      </c>
      <c r="O24" s="16">
        <v>0</v>
      </c>
      <c r="P24" s="16">
        <v>0</v>
      </c>
      <c r="Q24" s="8"/>
      <c r="R24" s="16">
        <v>0</v>
      </c>
      <c r="S24" s="16">
        <v>0</v>
      </c>
      <c r="T24" s="16">
        <v>0</v>
      </c>
      <c r="U24" s="16">
        <v>0</v>
      </c>
      <c r="V24" s="16">
        <v>0</v>
      </c>
      <c r="W24" s="16">
        <v>0</v>
      </c>
    </row>
    <row r="25" spans="2:23" ht="22.5" outlineLevel="1">
      <c r="B25" s="7" t="s">
        <v>789</v>
      </c>
      <c r="C25" s="7" t="s">
        <v>818</v>
      </c>
      <c r="D25" s="7" t="s">
        <v>819</v>
      </c>
      <c r="E25" s="15" t="s">
        <v>300</v>
      </c>
      <c r="F25" s="15" t="s">
        <v>803</v>
      </c>
      <c r="G25" s="16">
        <v>0</v>
      </c>
      <c r="H25" s="15" t="s">
        <v>98</v>
      </c>
      <c r="I25" s="16">
        <v>20</v>
      </c>
      <c r="J25" s="16">
        <v>20</v>
      </c>
      <c r="K25" s="16">
        <v>20</v>
      </c>
      <c r="L25" s="16">
        <v>0</v>
      </c>
      <c r="M25" s="16">
        <v>0</v>
      </c>
      <c r="N25" s="16">
        <v>0</v>
      </c>
      <c r="O25" s="16">
        <v>0</v>
      </c>
      <c r="P25" s="16">
        <v>0</v>
      </c>
      <c r="Q25" s="8"/>
      <c r="R25" s="16">
        <v>0</v>
      </c>
      <c r="S25" s="16">
        <v>0</v>
      </c>
      <c r="T25" s="16">
        <v>0</v>
      </c>
      <c r="U25" s="16">
        <v>0</v>
      </c>
      <c r="V25" s="16">
        <v>0</v>
      </c>
      <c r="W25" s="16">
        <v>0</v>
      </c>
    </row>
    <row r="26" spans="2:23" ht="12.75" outlineLevel="1">
      <c r="B26" s="7" t="s">
        <v>789</v>
      </c>
      <c r="C26" s="7" t="s">
        <v>820</v>
      </c>
      <c r="D26" s="7" t="s">
        <v>820</v>
      </c>
      <c r="E26" s="15" t="s">
        <v>304</v>
      </c>
      <c r="F26" s="15" t="s">
        <v>792</v>
      </c>
      <c r="G26" s="16">
        <v>0</v>
      </c>
      <c r="H26" s="15" t="s">
        <v>98</v>
      </c>
      <c r="I26" s="16">
        <v>1.5</v>
      </c>
      <c r="J26" s="16">
        <v>1.5</v>
      </c>
      <c r="K26" s="16">
        <v>1.5</v>
      </c>
      <c r="L26" s="16">
        <v>0</v>
      </c>
      <c r="M26" s="16">
        <v>0</v>
      </c>
      <c r="N26" s="16">
        <v>0</v>
      </c>
      <c r="O26" s="16">
        <v>0</v>
      </c>
      <c r="P26" s="16">
        <v>0</v>
      </c>
      <c r="Q26" s="8"/>
      <c r="R26" s="16">
        <v>0</v>
      </c>
      <c r="S26" s="16">
        <v>0</v>
      </c>
      <c r="T26" s="16">
        <v>0</v>
      </c>
      <c r="U26" s="16">
        <v>0</v>
      </c>
      <c r="V26" s="16">
        <v>0</v>
      </c>
      <c r="W26" s="16">
        <v>0</v>
      </c>
    </row>
    <row r="27" spans="2:23" ht="12.75" outlineLevel="1">
      <c r="B27" s="7" t="s">
        <v>789</v>
      </c>
      <c r="C27" s="7" t="s">
        <v>821</v>
      </c>
      <c r="D27" s="7" t="s">
        <v>822</v>
      </c>
      <c r="E27" s="15" t="s">
        <v>129</v>
      </c>
      <c r="F27" s="15" t="s">
        <v>800</v>
      </c>
      <c r="G27" s="16">
        <v>0</v>
      </c>
      <c r="H27" s="15" t="s">
        <v>98</v>
      </c>
      <c r="I27" s="16">
        <v>3</v>
      </c>
      <c r="J27" s="16">
        <v>3</v>
      </c>
      <c r="K27" s="16">
        <v>3</v>
      </c>
      <c r="L27" s="16">
        <v>0</v>
      </c>
      <c r="M27" s="16">
        <v>0</v>
      </c>
      <c r="N27" s="16">
        <v>0</v>
      </c>
      <c r="O27" s="16">
        <v>0</v>
      </c>
      <c r="P27" s="16">
        <v>0</v>
      </c>
      <c r="Q27" s="8"/>
      <c r="R27" s="16">
        <v>0</v>
      </c>
      <c r="S27" s="16">
        <v>0</v>
      </c>
      <c r="T27" s="16">
        <v>0</v>
      </c>
      <c r="U27" s="16">
        <v>0</v>
      </c>
      <c r="V27" s="16">
        <v>0</v>
      </c>
      <c r="W27" s="16">
        <v>0</v>
      </c>
    </row>
    <row r="28" spans="2:23" ht="22.5" outlineLevel="1">
      <c r="B28" s="7" t="s">
        <v>789</v>
      </c>
      <c r="C28" s="7" t="s">
        <v>823</v>
      </c>
      <c r="D28" s="7" t="s">
        <v>824</v>
      </c>
      <c r="E28" s="15" t="s">
        <v>300</v>
      </c>
      <c r="F28" s="15" t="s">
        <v>803</v>
      </c>
      <c r="G28" s="16">
        <v>0</v>
      </c>
      <c r="H28" s="15" t="s">
        <v>98</v>
      </c>
      <c r="I28" s="16">
        <v>20</v>
      </c>
      <c r="J28" s="16">
        <v>20</v>
      </c>
      <c r="K28" s="16">
        <v>20</v>
      </c>
      <c r="L28" s="16">
        <v>0</v>
      </c>
      <c r="M28" s="16">
        <v>0</v>
      </c>
      <c r="N28" s="16">
        <v>0</v>
      </c>
      <c r="O28" s="16">
        <v>0</v>
      </c>
      <c r="P28" s="16">
        <v>0</v>
      </c>
      <c r="Q28" s="8"/>
      <c r="R28" s="16">
        <v>0</v>
      </c>
      <c r="S28" s="16">
        <v>0</v>
      </c>
      <c r="T28" s="16">
        <v>0</v>
      </c>
      <c r="U28" s="16">
        <v>0</v>
      </c>
      <c r="V28" s="16">
        <v>0</v>
      </c>
      <c r="W28" s="16">
        <v>0</v>
      </c>
    </row>
    <row r="29" spans="2:23" ht="12.75" outlineLevel="1">
      <c r="B29" s="7" t="s">
        <v>789</v>
      </c>
      <c r="C29" s="7" t="s">
        <v>825</v>
      </c>
      <c r="D29" s="7" t="s">
        <v>826</v>
      </c>
      <c r="E29" s="15" t="s">
        <v>304</v>
      </c>
      <c r="F29" s="15" t="s">
        <v>792</v>
      </c>
      <c r="G29" s="16">
        <v>0</v>
      </c>
      <c r="H29" s="15" t="s">
        <v>98</v>
      </c>
      <c r="I29" s="16">
        <v>3.8</v>
      </c>
      <c r="J29" s="16">
        <v>3.8</v>
      </c>
      <c r="K29" s="16">
        <v>3.8</v>
      </c>
      <c r="L29" s="16">
        <v>0</v>
      </c>
      <c r="M29" s="16">
        <v>0</v>
      </c>
      <c r="N29" s="16">
        <v>0</v>
      </c>
      <c r="O29" s="16">
        <v>0</v>
      </c>
      <c r="P29" s="16">
        <v>0</v>
      </c>
      <c r="Q29" s="8"/>
      <c r="R29" s="16">
        <v>0</v>
      </c>
      <c r="S29" s="16">
        <v>0</v>
      </c>
      <c r="T29" s="16">
        <v>0</v>
      </c>
      <c r="U29" s="16">
        <v>0</v>
      </c>
      <c r="V29" s="16">
        <v>0</v>
      </c>
      <c r="W29" s="16">
        <v>0</v>
      </c>
    </row>
    <row r="30" spans="2:23" ht="22.5" outlineLevel="1">
      <c r="B30" s="7" t="s">
        <v>730</v>
      </c>
      <c r="C30" s="7" t="s">
        <v>827</v>
      </c>
      <c r="D30" s="7" t="s">
        <v>828</v>
      </c>
      <c r="E30" s="15" t="s">
        <v>301</v>
      </c>
      <c r="F30" s="15" t="s">
        <v>800</v>
      </c>
      <c r="G30" s="16">
        <v>0</v>
      </c>
      <c r="H30" s="15" t="s">
        <v>99</v>
      </c>
      <c r="I30" s="16">
        <v>200</v>
      </c>
      <c r="J30" s="16">
        <v>200</v>
      </c>
      <c r="K30" s="16">
        <v>0</v>
      </c>
      <c r="L30" s="16">
        <v>200</v>
      </c>
      <c r="M30" s="16">
        <v>0</v>
      </c>
      <c r="N30" s="16">
        <v>0</v>
      </c>
      <c r="O30" s="16">
        <v>0</v>
      </c>
      <c r="P30" s="16">
        <v>0</v>
      </c>
      <c r="Q30" s="8"/>
      <c r="R30" s="16">
        <v>0</v>
      </c>
      <c r="S30" s="16">
        <v>0</v>
      </c>
      <c r="T30" s="16">
        <v>0</v>
      </c>
      <c r="U30" s="16">
        <v>0</v>
      </c>
      <c r="V30" s="16">
        <v>0</v>
      </c>
      <c r="W30" s="16">
        <v>0</v>
      </c>
    </row>
    <row r="31" spans="2:23" ht="12.75" outlineLevel="1">
      <c r="B31" s="7" t="s">
        <v>730</v>
      </c>
      <c r="C31" s="7" t="s">
        <v>814</v>
      </c>
      <c r="D31" s="7" t="s">
        <v>814</v>
      </c>
      <c r="E31" s="15" t="s">
        <v>300</v>
      </c>
      <c r="F31" s="15" t="s">
        <v>800</v>
      </c>
      <c r="G31" s="16">
        <v>0</v>
      </c>
      <c r="H31" s="15" t="s">
        <v>99</v>
      </c>
      <c r="I31" s="16">
        <v>15</v>
      </c>
      <c r="J31" s="16">
        <v>15</v>
      </c>
      <c r="K31" s="16">
        <v>0</v>
      </c>
      <c r="L31" s="16">
        <v>15</v>
      </c>
      <c r="M31" s="16">
        <v>0</v>
      </c>
      <c r="N31" s="16">
        <v>0</v>
      </c>
      <c r="O31" s="16">
        <v>0</v>
      </c>
      <c r="P31" s="16">
        <v>0</v>
      </c>
      <c r="Q31" s="8"/>
      <c r="R31" s="16">
        <v>0</v>
      </c>
      <c r="S31" s="16">
        <v>0</v>
      </c>
      <c r="T31" s="16">
        <v>0</v>
      </c>
      <c r="U31" s="16">
        <v>0</v>
      </c>
      <c r="V31" s="16">
        <v>0</v>
      </c>
      <c r="W31" s="16">
        <v>0</v>
      </c>
    </row>
    <row r="32" spans="2:23" ht="12.75" outlineLevel="1">
      <c r="B32" s="7" t="s">
        <v>730</v>
      </c>
      <c r="C32" s="7" t="s">
        <v>829</v>
      </c>
      <c r="D32" s="7" t="s">
        <v>830</v>
      </c>
      <c r="E32" s="15" t="s">
        <v>304</v>
      </c>
      <c r="F32" s="15" t="s">
        <v>831</v>
      </c>
      <c r="G32" s="16">
        <v>0</v>
      </c>
      <c r="H32" s="15" t="s">
        <v>99</v>
      </c>
      <c r="I32" s="16">
        <v>100</v>
      </c>
      <c r="J32" s="16">
        <v>100</v>
      </c>
      <c r="K32" s="16">
        <v>0</v>
      </c>
      <c r="L32" s="16">
        <v>100</v>
      </c>
      <c r="M32" s="16">
        <v>0</v>
      </c>
      <c r="N32" s="16">
        <v>0</v>
      </c>
      <c r="O32" s="16">
        <v>0</v>
      </c>
      <c r="P32" s="16">
        <v>0</v>
      </c>
      <c r="Q32" s="8"/>
      <c r="R32" s="16">
        <v>0</v>
      </c>
      <c r="S32" s="16">
        <v>0</v>
      </c>
      <c r="T32" s="16">
        <v>0</v>
      </c>
      <c r="U32" s="16">
        <v>0</v>
      </c>
      <c r="V32" s="16">
        <v>0</v>
      </c>
      <c r="W32" s="16">
        <v>0</v>
      </c>
    </row>
    <row r="33" spans="2:23" ht="12.75" outlineLevel="1">
      <c r="B33" s="7" t="s">
        <v>730</v>
      </c>
      <c r="C33" s="7" t="s">
        <v>808</v>
      </c>
      <c r="D33" s="7" t="s">
        <v>808</v>
      </c>
      <c r="E33" s="15" t="s">
        <v>304</v>
      </c>
      <c r="F33" s="15" t="s">
        <v>792</v>
      </c>
      <c r="G33" s="16">
        <v>0</v>
      </c>
      <c r="H33" s="15" t="s">
        <v>99</v>
      </c>
      <c r="I33" s="16">
        <v>4.5</v>
      </c>
      <c r="J33" s="16">
        <v>4.5</v>
      </c>
      <c r="K33" s="16">
        <v>0</v>
      </c>
      <c r="L33" s="16">
        <v>4.5</v>
      </c>
      <c r="M33" s="16">
        <v>0</v>
      </c>
      <c r="N33" s="16">
        <v>0</v>
      </c>
      <c r="O33" s="16">
        <v>0</v>
      </c>
      <c r="P33" s="16">
        <v>0</v>
      </c>
      <c r="Q33" s="8"/>
      <c r="R33" s="16">
        <v>0</v>
      </c>
      <c r="S33" s="16">
        <v>0</v>
      </c>
      <c r="T33" s="16">
        <v>0</v>
      </c>
      <c r="U33" s="16">
        <v>0</v>
      </c>
      <c r="V33" s="16">
        <v>0</v>
      </c>
      <c r="W33" s="16">
        <v>0</v>
      </c>
    </row>
    <row r="34" spans="2:23" ht="12.75" outlineLevel="1">
      <c r="B34" s="7" t="s">
        <v>730</v>
      </c>
      <c r="C34" s="7" t="s">
        <v>790</v>
      </c>
      <c r="D34" s="7" t="s">
        <v>791</v>
      </c>
      <c r="E34" s="15" t="s">
        <v>180</v>
      </c>
      <c r="F34" s="15" t="s">
        <v>792</v>
      </c>
      <c r="G34" s="16">
        <v>0</v>
      </c>
      <c r="H34" s="15" t="s">
        <v>99</v>
      </c>
      <c r="I34" s="16">
        <v>22.5</v>
      </c>
      <c r="J34" s="16">
        <v>22.5</v>
      </c>
      <c r="K34" s="16">
        <v>0</v>
      </c>
      <c r="L34" s="16">
        <v>22.5</v>
      </c>
      <c r="M34" s="16">
        <v>0</v>
      </c>
      <c r="N34" s="16">
        <v>0</v>
      </c>
      <c r="O34" s="16">
        <v>0</v>
      </c>
      <c r="P34" s="16">
        <v>0</v>
      </c>
      <c r="Q34" s="8"/>
      <c r="R34" s="16">
        <v>0</v>
      </c>
      <c r="S34" s="16">
        <v>0</v>
      </c>
      <c r="T34" s="16">
        <v>0</v>
      </c>
      <c r="U34" s="16">
        <v>0</v>
      </c>
      <c r="V34" s="16">
        <v>0</v>
      </c>
      <c r="W34" s="16">
        <v>0</v>
      </c>
    </row>
    <row r="35" spans="2:23" ht="22.5" outlineLevel="1">
      <c r="B35" s="7" t="s">
        <v>730</v>
      </c>
      <c r="C35" s="7" t="s">
        <v>832</v>
      </c>
      <c r="D35" s="7" t="s">
        <v>833</v>
      </c>
      <c r="E35" s="15" t="s">
        <v>300</v>
      </c>
      <c r="F35" s="15" t="s">
        <v>800</v>
      </c>
      <c r="G35" s="16">
        <v>0</v>
      </c>
      <c r="H35" s="15" t="s">
        <v>99</v>
      </c>
      <c r="I35" s="16">
        <v>500</v>
      </c>
      <c r="J35" s="16">
        <v>500</v>
      </c>
      <c r="K35" s="16">
        <v>0</v>
      </c>
      <c r="L35" s="16">
        <v>500</v>
      </c>
      <c r="M35" s="16">
        <v>0</v>
      </c>
      <c r="N35" s="16">
        <v>0</v>
      </c>
      <c r="O35" s="16">
        <v>0</v>
      </c>
      <c r="P35" s="16">
        <v>0</v>
      </c>
      <c r="Q35" s="8"/>
      <c r="R35" s="16">
        <v>0</v>
      </c>
      <c r="S35" s="16">
        <v>0</v>
      </c>
      <c r="T35" s="16">
        <v>0</v>
      </c>
      <c r="U35" s="16">
        <v>0</v>
      </c>
      <c r="V35" s="16">
        <v>0</v>
      </c>
      <c r="W35" s="16">
        <v>0</v>
      </c>
    </row>
    <row r="36" spans="2:23" ht="12.75" outlineLevel="1">
      <c r="B36" s="7" t="s">
        <v>730</v>
      </c>
      <c r="C36" s="7" t="s">
        <v>793</v>
      </c>
      <c r="D36" s="7" t="s">
        <v>794</v>
      </c>
      <c r="E36" s="15" t="s">
        <v>129</v>
      </c>
      <c r="F36" s="15" t="s">
        <v>792</v>
      </c>
      <c r="G36" s="16">
        <v>0</v>
      </c>
      <c r="H36" s="15" t="s">
        <v>99</v>
      </c>
      <c r="I36" s="16">
        <v>5</v>
      </c>
      <c r="J36" s="16">
        <v>5</v>
      </c>
      <c r="K36" s="16">
        <v>0</v>
      </c>
      <c r="L36" s="16">
        <v>5</v>
      </c>
      <c r="M36" s="16">
        <v>0</v>
      </c>
      <c r="N36" s="16">
        <v>0</v>
      </c>
      <c r="O36" s="16">
        <v>0</v>
      </c>
      <c r="P36" s="16">
        <v>0</v>
      </c>
      <c r="Q36" s="8"/>
      <c r="R36" s="16">
        <v>0</v>
      </c>
      <c r="S36" s="16">
        <v>0</v>
      </c>
      <c r="T36" s="16">
        <v>0</v>
      </c>
      <c r="U36" s="16">
        <v>0</v>
      </c>
      <c r="V36" s="16">
        <v>0</v>
      </c>
      <c r="W36" s="16">
        <v>0</v>
      </c>
    </row>
    <row r="37" spans="2:23" ht="12.75" outlineLevel="1">
      <c r="B37" s="7" t="s">
        <v>730</v>
      </c>
      <c r="C37" s="7" t="s">
        <v>815</v>
      </c>
      <c r="D37" s="7" t="s">
        <v>816</v>
      </c>
      <c r="E37" s="15" t="s">
        <v>304</v>
      </c>
      <c r="F37" s="15" t="s">
        <v>792</v>
      </c>
      <c r="G37" s="16">
        <v>0</v>
      </c>
      <c r="H37" s="15" t="s">
        <v>99</v>
      </c>
      <c r="I37" s="16">
        <v>7.5</v>
      </c>
      <c r="J37" s="16">
        <v>7.5</v>
      </c>
      <c r="K37" s="16">
        <v>0</v>
      </c>
      <c r="L37" s="16">
        <v>7.5</v>
      </c>
      <c r="M37" s="16">
        <v>0</v>
      </c>
      <c r="N37" s="16">
        <v>0</v>
      </c>
      <c r="O37" s="16">
        <v>0</v>
      </c>
      <c r="P37" s="16">
        <v>0</v>
      </c>
      <c r="Q37" s="8"/>
      <c r="R37" s="16">
        <v>0</v>
      </c>
      <c r="S37" s="16">
        <v>0</v>
      </c>
      <c r="T37" s="16">
        <v>0</v>
      </c>
      <c r="U37" s="16">
        <v>0</v>
      </c>
      <c r="V37" s="16">
        <v>0</v>
      </c>
      <c r="W37" s="16">
        <v>0</v>
      </c>
    </row>
    <row r="38" spans="2:23" ht="12.75" outlineLevel="1">
      <c r="B38" s="7" t="s">
        <v>730</v>
      </c>
      <c r="C38" s="7" t="s">
        <v>834</v>
      </c>
      <c r="D38" s="7" t="s">
        <v>835</v>
      </c>
      <c r="E38" s="15" t="s">
        <v>301</v>
      </c>
      <c r="F38" s="15" t="s">
        <v>800</v>
      </c>
      <c r="G38" s="16">
        <v>0</v>
      </c>
      <c r="H38" s="15" t="s">
        <v>99</v>
      </c>
      <c r="I38" s="16">
        <v>25</v>
      </c>
      <c r="J38" s="16">
        <v>25</v>
      </c>
      <c r="K38" s="16">
        <v>0</v>
      </c>
      <c r="L38" s="16">
        <v>25</v>
      </c>
      <c r="M38" s="16">
        <v>0</v>
      </c>
      <c r="N38" s="16">
        <v>0</v>
      </c>
      <c r="O38" s="16">
        <v>0</v>
      </c>
      <c r="P38" s="16">
        <v>0</v>
      </c>
      <c r="Q38" s="8"/>
      <c r="R38" s="16">
        <v>0</v>
      </c>
      <c r="S38" s="16">
        <v>0</v>
      </c>
      <c r="T38" s="16">
        <v>0</v>
      </c>
      <c r="U38" s="16">
        <v>0</v>
      </c>
      <c r="V38" s="16">
        <v>0</v>
      </c>
      <c r="W38" s="16">
        <v>0</v>
      </c>
    </row>
    <row r="39" spans="2:23" ht="22.5" outlineLevel="1">
      <c r="B39" s="7" t="s">
        <v>730</v>
      </c>
      <c r="C39" s="7" t="s">
        <v>836</v>
      </c>
      <c r="D39" s="7" t="s">
        <v>837</v>
      </c>
      <c r="E39" s="15" t="s">
        <v>303</v>
      </c>
      <c r="F39" s="15" t="s">
        <v>803</v>
      </c>
      <c r="G39" s="16">
        <v>0</v>
      </c>
      <c r="H39" s="15" t="s">
        <v>99</v>
      </c>
      <c r="I39" s="16">
        <v>100</v>
      </c>
      <c r="J39" s="16">
        <v>100</v>
      </c>
      <c r="K39" s="16">
        <v>0</v>
      </c>
      <c r="L39" s="16">
        <v>100</v>
      </c>
      <c r="M39" s="16">
        <v>0</v>
      </c>
      <c r="N39" s="16">
        <v>0</v>
      </c>
      <c r="O39" s="16">
        <v>0</v>
      </c>
      <c r="P39" s="16">
        <v>0</v>
      </c>
      <c r="Q39" s="8"/>
      <c r="R39" s="16">
        <v>0</v>
      </c>
      <c r="S39" s="16">
        <v>0</v>
      </c>
      <c r="T39" s="16">
        <v>0</v>
      </c>
      <c r="U39" s="16">
        <v>0</v>
      </c>
      <c r="V39" s="16">
        <v>0</v>
      </c>
      <c r="W39" s="16">
        <v>0</v>
      </c>
    </row>
    <row r="40" spans="2:23" ht="12.75" outlineLevel="1">
      <c r="B40" s="7" t="s">
        <v>543</v>
      </c>
      <c r="C40" s="7" t="s">
        <v>808</v>
      </c>
      <c r="D40" s="7" t="s">
        <v>808</v>
      </c>
      <c r="E40" s="15" t="s">
        <v>300</v>
      </c>
      <c r="F40" s="15" t="s">
        <v>792</v>
      </c>
      <c r="G40" s="16">
        <v>0</v>
      </c>
      <c r="H40" s="15" t="s">
        <v>99</v>
      </c>
      <c r="I40" s="16">
        <v>3</v>
      </c>
      <c r="J40" s="16">
        <v>3</v>
      </c>
      <c r="K40" s="16">
        <v>3</v>
      </c>
      <c r="L40" s="16">
        <v>0</v>
      </c>
      <c r="M40" s="16">
        <v>0</v>
      </c>
      <c r="N40" s="16">
        <v>0</v>
      </c>
      <c r="O40" s="16">
        <v>0</v>
      </c>
      <c r="P40" s="16">
        <v>0</v>
      </c>
      <c r="Q40" s="8"/>
      <c r="R40" s="16">
        <v>0</v>
      </c>
      <c r="S40" s="16">
        <v>0</v>
      </c>
      <c r="T40" s="16">
        <v>0</v>
      </c>
      <c r="U40" s="16">
        <v>0</v>
      </c>
      <c r="V40" s="16">
        <v>0</v>
      </c>
      <c r="W40" s="16">
        <v>0</v>
      </c>
    </row>
    <row r="41" spans="2:23" ht="22.5" outlineLevel="1">
      <c r="B41" s="7" t="s">
        <v>543</v>
      </c>
      <c r="C41" s="7" t="s">
        <v>838</v>
      </c>
      <c r="D41" s="7" t="s">
        <v>839</v>
      </c>
      <c r="E41" s="15" t="s">
        <v>300</v>
      </c>
      <c r="F41" s="15" t="s">
        <v>803</v>
      </c>
      <c r="G41" s="16">
        <v>0</v>
      </c>
      <c r="H41" s="15" t="s">
        <v>99</v>
      </c>
      <c r="I41" s="16">
        <v>40</v>
      </c>
      <c r="J41" s="16">
        <v>40</v>
      </c>
      <c r="K41" s="16">
        <v>40</v>
      </c>
      <c r="L41" s="16">
        <v>0</v>
      </c>
      <c r="M41" s="16">
        <v>0</v>
      </c>
      <c r="N41" s="16">
        <v>0</v>
      </c>
      <c r="O41" s="16">
        <v>0</v>
      </c>
      <c r="P41" s="16">
        <v>0</v>
      </c>
      <c r="Q41" s="8"/>
      <c r="R41" s="16">
        <v>0</v>
      </c>
      <c r="S41" s="16">
        <v>0</v>
      </c>
      <c r="T41" s="16">
        <v>0</v>
      </c>
      <c r="U41" s="16">
        <v>0</v>
      </c>
      <c r="V41" s="16">
        <v>0</v>
      </c>
      <c r="W41" s="16">
        <v>0</v>
      </c>
    </row>
    <row r="42" spans="2:23" ht="22.5" outlineLevel="1">
      <c r="B42" s="7" t="s">
        <v>543</v>
      </c>
      <c r="C42" s="7" t="s">
        <v>840</v>
      </c>
      <c r="D42" s="7" t="s">
        <v>841</v>
      </c>
      <c r="E42" s="15" t="s">
        <v>300</v>
      </c>
      <c r="F42" s="15" t="s">
        <v>803</v>
      </c>
      <c r="G42" s="16">
        <v>0</v>
      </c>
      <c r="H42" s="15" t="s">
        <v>99</v>
      </c>
      <c r="I42" s="16">
        <v>40</v>
      </c>
      <c r="J42" s="16">
        <v>40</v>
      </c>
      <c r="K42" s="16">
        <v>40</v>
      </c>
      <c r="L42" s="16">
        <v>0</v>
      </c>
      <c r="M42" s="16">
        <v>0</v>
      </c>
      <c r="N42" s="16">
        <v>0</v>
      </c>
      <c r="O42" s="16">
        <v>0</v>
      </c>
      <c r="P42" s="16">
        <v>0</v>
      </c>
      <c r="Q42" s="8"/>
      <c r="R42" s="16">
        <v>0</v>
      </c>
      <c r="S42" s="16">
        <v>0</v>
      </c>
      <c r="T42" s="16">
        <v>0</v>
      </c>
      <c r="U42" s="16">
        <v>0</v>
      </c>
      <c r="V42" s="16">
        <v>0</v>
      </c>
      <c r="W42" s="16">
        <v>0</v>
      </c>
    </row>
    <row r="43" spans="2:23" ht="12.75" outlineLevel="1">
      <c r="B43" s="7" t="s">
        <v>543</v>
      </c>
      <c r="C43" s="7" t="s">
        <v>790</v>
      </c>
      <c r="D43" s="7" t="s">
        <v>791</v>
      </c>
      <c r="E43" s="15" t="s">
        <v>304</v>
      </c>
      <c r="F43" s="15" t="s">
        <v>792</v>
      </c>
      <c r="G43" s="16">
        <v>0</v>
      </c>
      <c r="H43" s="15" t="s">
        <v>99</v>
      </c>
      <c r="I43" s="16">
        <v>4</v>
      </c>
      <c r="J43" s="16">
        <v>4</v>
      </c>
      <c r="K43" s="16">
        <v>4</v>
      </c>
      <c r="L43" s="16">
        <v>0</v>
      </c>
      <c r="M43" s="16">
        <v>0</v>
      </c>
      <c r="N43" s="16">
        <v>0</v>
      </c>
      <c r="O43" s="16">
        <v>0</v>
      </c>
      <c r="P43" s="16">
        <v>0</v>
      </c>
      <c r="Q43" s="8"/>
      <c r="R43" s="16">
        <v>0</v>
      </c>
      <c r="S43" s="16">
        <v>0</v>
      </c>
      <c r="T43" s="16">
        <v>0</v>
      </c>
      <c r="U43" s="16">
        <v>0</v>
      </c>
      <c r="V43" s="16">
        <v>0</v>
      </c>
      <c r="W43" s="16">
        <v>0</v>
      </c>
    </row>
    <row r="44" spans="2:23" ht="22.5" outlineLevel="1">
      <c r="B44" s="7" t="s">
        <v>543</v>
      </c>
      <c r="C44" s="7" t="s">
        <v>842</v>
      </c>
      <c r="D44" s="7" t="s">
        <v>843</v>
      </c>
      <c r="E44" s="15" t="s">
        <v>300</v>
      </c>
      <c r="F44" s="15" t="s">
        <v>803</v>
      </c>
      <c r="G44" s="16">
        <v>0</v>
      </c>
      <c r="H44" s="15" t="s">
        <v>99</v>
      </c>
      <c r="I44" s="16">
        <v>40</v>
      </c>
      <c r="J44" s="16">
        <v>40</v>
      </c>
      <c r="K44" s="16">
        <v>40</v>
      </c>
      <c r="L44" s="16">
        <v>0</v>
      </c>
      <c r="M44" s="16">
        <v>0</v>
      </c>
      <c r="N44" s="16">
        <v>0</v>
      </c>
      <c r="O44" s="16">
        <v>0</v>
      </c>
      <c r="P44" s="16">
        <v>0</v>
      </c>
      <c r="Q44" s="8"/>
      <c r="R44" s="16">
        <v>0</v>
      </c>
      <c r="S44" s="16">
        <v>0</v>
      </c>
      <c r="T44" s="16">
        <v>0</v>
      </c>
      <c r="U44" s="16">
        <v>0</v>
      </c>
      <c r="V44" s="16">
        <v>0</v>
      </c>
      <c r="W44" s="16">
        <v>0</v>
      </c>
    </row>
    <row r="45" spans="2:23" ht="22.5" outlineLevel="1">
      <c r="B45" s="7" t="s">
        <v>762</v>
      </c>
      <c r="C45" s="7" t="s">
        <v>844</v>
      </c>
      <c r="D45" s="7" t="s">
        <v>845</v>
      </c>
      <c r="E45" s="15" t="s">
        <v>300</v>
      </c>
      <c r="F45" s="15" t="s">
        <v>800</v>
      </c>
      <c r="G45" s="16">
        <v>0</v>
      </c>
      <c r="H45" s="15" t="s">
        <v>99</v>
      </c>
      <c r="I45" s="16">
        <v>200</v>
      </c>
      <c r="J45" s="16">
        <v>200</v>
      </c>
      <c r="K45" s="16">
        <v>200</v>
      </c>
      <c r="L45" s="16">
        <v>0</v>
      </c>
      <c r="M45" s="16">
        <v>0</v>
      </c>
      <c r="N45" s="16">
        <v>0</v>
      </c>
      <c r="O45" s="16">
        <v>0</v>
      </c>
      <c r="P45" s="16">
        <v>0</v>
      </c>
      <c r="Q45" s="8"/>
      <c r="R45" s="16">
        <v>0</v>
      </c>
      <c r="S45" s="16">
        <v>0</v>
      </c>
      <c r="T45" s="16">
        <v>0</v>
      </c>
      <c r="U45" s="16">
        <v>0</v>
      </c>
      <c r="V45" s="16">
        <v>0</v>
      </c>
      <c r="W45" s="16">
        <v>0</v>
      </c>
    </row>
    <row r="46" spans="2:23" ht="22.5" outlineLevel="1">
      <c r="B46" s="7" t="s">
        <v>762</v>
      </c>
      <c r="C46" s="7" t="s">
        <v>846</v>
      </c>
      <c r="D46" s="7" t="s">
        <v>847</v>
      </c>
      <c r="E46" s="15" t="s">
        <v>300</v>
      </c>
      <c r="F46" s="15" t="s">
        <v>800</v>
      </c>
      <c r="G46" s="16">
        <v>0</v>
      </c>
      <c r="H46" s="15" t="s">
        <v>99</v>
      </c>
      <c r="I46" s="16">
        <v>300</v>
      </c>
      <c r="J46" s="16">
        <v>300</v>
      </c>
      <c r="K46" s="16">
        <v>300</v>
      </c>
      <c r="L46" s="16">
        <v>0</v>
      </c>
      <c r="M46" s="16">
        <v>0</v>
      </c>
      <c r="N46" s="16">
        <v>0</v>
      </c>
      <c r="O46" s="16">
        <v>0</v>
      </c>
      <c r="P46" s="16">
        <v>0</v>
      </c>
      <c r="Q46" s="8"/>
      <c r="R46" s="16">
        <v>0</v>
      </c>
      <c r="S46" s="16">
        <v>0</v>
      </c>
      <c r="T46" s="16">
        <v>0</v>
      </c>
      <c r="U46" s="16">
        <v>0</v>
      </c>
      <c r="V46" s="16">
        <v>0</v>
      </c>
      <c r="W46" s="16">
        <v>0</v>
      </c>
    </row>
    <row r="47" spans="2:23" ht="12.75" outlineLevel="1">
      <c r="B47" s="7" t="s">
        <v>762</v>
      </c>
      <c r="C47" s="7" t="s">
        <v>790</v>
      </c>
      <c r="D47" s="7" t="s">
        <v>791</v>
      </c>
      <c r="E47" s="15" t="s">
        <v>306</v>
      </c>
      <c r="F47" s="15" t="s">
        <v>792</v>
      </c>
      <c r="G47" s="16">
        <v>0</v>
      </c>
      <c r="H47" s="15" t="s">
        <v>99</v>
      </c>
      <c r="I47" s="16">
        <v>6.3</v>
      </c>
      <c r="J47" s="16">
        <v>6.3</v>
      </c>
      <c r="K47" s="16">
        <v>6.3</v>
      </c>
      <c r="L47" s="16">
        <v>0</v>
      </c>
      <c r="M47" s="16">
        <v>0</v>
      </c>
      <c r="N47" s="16">
        <v>0</v>
      </c>
      <c r="O47" s="16">
        <v>0</v>
      </c>
      <c r="P47" s="16">
        <v>0</v>
      </c>
      <c r="Q47" s="8"/>
      <c r="R47" s="16">
        <v>0</v>
      </c>
      <c r="S47" s="16">
        <v>0</v>
      </c>
      <c r="T47" s="16">
        <v>0</v>
      </c>
      <c r="U47" s="16">
        <v>0</v>
      </c>
      <c r="V47" s="16">
        <v>0</v>
      </c>
      <c r="W47" s="16">
        <v>0</v>
      </c>
    </row>
    <row r="48" spans="2:23" ht="22.5" outlineLevel="1">
      <c r="B48" s="7" t="s">
        <v>762</v>
      </c>
      <c r="C48" s="7" t="s">
        <v>848</v>
      </c>
      <c r="D48" s="7" t="s">
        <v>824</v>
      </c>
      <c r="E48" s="15" t="s">
        <v>300</v>
      </c>
      <c r="F48" s="15" t="s">
        <v>800</v>
      </c>
      <c r="G48" s="16">
        <v>0</v>
      </c>
      <c r="H48" s="15" t="s">
        <v>99</v>
      </c>
      <c r="I48" s="16">
        <v>200</v>
      </c>
      <c r="J48" s="16">
        <v>200</v>
      </c>
      <c r="K48" s="16">
        <v>200</v>
      </c>
      <c r="L48" s="16">
        <v>0</v>
      </c>
      <c r="M48" s="16">
        <v>0</v>
      </c>
      <c r="N48" s="16">
        <v>0</v>
      </c>
      <c r="O48" s="16">
        <v>0</v>
      </c>
      <c r="P48" s="16">
        <v>0</v>
      </c>
      <c r="Q48" s="8"/>
      <c r="R48" s="16">
        <v>0</v>
      </c>
      <c r="S48" s="16">
        <v>0</v>
      </c>
      <c r="T48" s="16">
        <v>0</v>
      </c>
      <c r="U48" s="16">
        <v>0</v>
      </c>
      <c r="V48" s="16">
        <v>0</v>
      </c>
      <c r="W48" s="16">
        <v>0</v>
      </c>
    </row>
    <row r="49" spans="2:23" ht="12.75" outlineLevel="1">
      <c r="B49" s="7" t="s">
        <v>762</v>
      </c>
      <c r="C49" s="7" t="s">
        <v>808</v>
      </c>
      <c r="D49" s="7" t="s">
        <v>808</v>
      </c>
      <c r="E49" s="15" t="s">
        <v>300</v>
      </c>
      <c r="F49" s="15" t="s">
        <v>792</v>
      </c>
      <c r="G49" s="16">
        <v>0</v>
      </c>
      <c r="H49" s="15" t="s">
        <v>99</v>
      </c>
      <c r="I49" s="16">
        <v>3</v>
      </c>
      <c r="J49" s="16">
        <v>3</v>
      </c>
      <c r="K49" s="16">
        <v>3</v>
      </c>
      <c r="L49" s="16">
        <v>0</v>
      </c>
      <c r="M49" s="16">
        <v>0</v>
      </c>
      <c r="N49" s="16">
        <v>0</v>
      </c>
      <c r="O49" s="16">
        <v>0</v>
      </c>
      <c r="P49" s="16">
        <v>0</v>
      </c>
      <c r="Q49" s="8"/>
      <c r="R49" s="16">
        <v>0</v>
      </c>
      <c r="S49" s="16">
        <v>0</v>
      </c>
      <c r="T49" s="16">
        <v>0</v>
      </c>
      <c r="U49" s="16">
        <v>0</v>
      </c>
      <c r="V49" s="16">
        <v>0</v>
      </c>
      <c r="W49" s="16">
        <v>0</v>
      </c>
    </row>
    <row r="50" spans="2:23" ht="22.5" outlineLevel="1">
      <c r="B50" s="7" t="s">
        <v>762</v>
      </c>
      <c r="C50" s="7" t="s">
        <v>849</v>
      </c>
      <c r="D50" s="7" t="s">
        <v>850</v>
      </c>
      <c r="E50" s="15" t="s">
        <v>300</v>
      </c>
      <c r="F50" s="15" t="s">
        <v>803</v>
      </c>
      <c r="G50" s="16">
        <v>0</v>
      </c>
      <c r="H50" s="15" t="s">
        <v>99</v>
      </c>
      <c r="I50" s="16">
        <v>500</v>
      </c>
      <c r="J50" s="16">
        <v>500</v>
      </c>
      <c r="K50" s="16">
        <v>500</v>
      </c>
      <c r="L50" s="16">
        <v>0</v>
      </c>
      <c r="M50" s="16">
        <v>0</v>
      </c>
      <c r="N50" s="16">
        <v>0</v>
      </c>
      <c r="O50" s="16">
        <v>0</v>
      </c>
      <c r="P50" s="16">
        <v>0</v>
      </c>
      <c r="Q50" s="8"/>
      <c r="R50" s="16">
        <v>0</v>
      </c>
      <c r="S50" s="16">
        <v>0</v>
      </c>
      <c r="T50" s="16">
        <v>0</v>
      </c>
      <c r="U50" s="16">
        <v>0</v>
      </c>
      <c r="V50" s="16">
        <v>0</v>
      </c>
      <c r="W50" s="16">
        <v>0</v>
      </c>
    </row>
    <row r="51" spans="2:23" ht="22.5" outlineLevel="1">
      <c r="B51" s="7" t="s">
        <v>762</v>
      </c>
      <c r="C51" s="7" t="s">
        <v>851</v>
      </c>
      <c r="D51" s="7" t="s">
        <v>839</v>
      </c>
      <c r="E51" s="15" t="s">
        <v>300</v>
      </c>
      <c r="F51" s="15" t="s">
        <v>803</v>
      </c>
      <c r="G51" s="16">
        <v>0</v>
      </c>
      <c r="H51" s="15" t="s">
        <v>99</v>
      </c>
      <c r="I51" s="16">
        <v>300</v>
      </c>
      <c r="J51" s="16">
        <v>300</v>
      </c>
      <c r="K51" s="16">
        <v>300</v>
      </c>
      <c r="L51" s="16">
        <v>0</v>
      </c>
      <c r="M51" s="16">
        <v>0</v>
      </c>
      <c r="N51" s="16">
        <v>0</v>
      </c>
      <c r="O51" s="16">
        <v>0</v>
      </c>
      <c r="P51" s="16">
        <v>0</v>
      </c>
      <c r="Q51" s="8"/>
      <c r="R51" s="16">
        <v>0</v>
      </c>
      <c r="S51" s="16">
        <v>0</v>
      </c>
      <c r="T51" s="16">
        <v>0</v>
      </c>
      <c r="U51" s="16">
        <v>0</v>
      </c>
      <c r="V51" s="16">
        <v>0</v>
      </c>
      <c r="W51" s="16">
        <v>0</v>
      </c>
    </row>
    <row r="52" spans="2:23" ht="22.5" outlineLevel="1">
      <c r="B52" s="7" t="s">
        <v>762</v>
      </c>
      <c r="C52" s="7" t="s">
        <v>852</v>
      </c>
      <c r="D52" s="7" t="s">
        <v>853</v>
      </c>
      <c r="E52" s="15" t="s">
        <v>300</v>
      </c>
      <c r="F52" s="15" t="s">
        <v>803</v>
      </c>
      <c r="G52" s="16">
        <v>0</v>
      </c>
      <c r="H52" s="15" t="s">
        <v>99</v>
      </c>
      <c r="I52" s="16">
        <v>100</v>
      </c>
      <c r="J52" s="16">
        <v>100</v>
      </c>
      <c r="K52" s="16">
        <v>100</v>
      </c>
      <c r="L52" s="16">
        <v>0</v>
      </c>
      <c r="M52" s="16">
        <v>0</v>
      </c>
      <c r="N52" s="16">
        <v>0</v>
      </c>
      <c r="O52" s="16">
        <v>0</v>
      </c>
      <c r="P52" s="16">
        <v>0</v>
      </c>
      <c r="Q52" s="8"/>
      <c r="R52" s="16">
        <v>0</v>
      </c>
      <c r="S52" s="16">
        <v>0</v>
      </c>
      <c r="T52" s="16">
        <v>0</v>
      </c>
      <c r="U52" s="16">
        <v>0</v>
      </c>
      <c r="V52" s="16">
        <v>0</v>
      </c>
      <c r="W52" s="16">
        <v>0</v>
      </c>
    </row>
    <row r="53" spans="2:23" ht="12.75" outlineLevel="1">
      <c r="B53" s="7" t="s">
        <v>762</v>
      </c>
      <c r="C53" s="7" t="s">
        <v>854</v>
      </c>
      <c r="D53" s="7" t="s">
        <v>806</v>
      </c>
      <c r="E53" s="15" t="s">
        <v>302</v>
      </c>
      <c r="F53" s="15" t="s">
        <v>800</v>
      </c>
      <c r="G53" s="16">
        <v>0</v>
      </c>
      <c r="H53" s="15" t="s">
        <v>99</v>
      </c>
      <c r="I53" s="16">
        <v>200</v>
      </c>
      <c r="J53" s="16">
        <v>200</v>
      </c>
      <c r="K53" s="16">
        <v>200</v>
      </c>
      <c r="L53" s="16">
        <v>0</v>
      </c>
      <c r="M53" s="16">
        <v>0</v>
      </c>
      <c r="N53" s="16">
        <v>0</v>
      </c>
      <c r="O53" s="16">
        <v>0</v>
      </c>
      <c r="P53" s="16">
        <v>0</v>
      </c>
      <c r="Q53" s="8"/>
      <c r="R53" s="16">
        <v>0</v>
      </c>
      <c r="S53" s="16">
        <v>0</v>
      </c>
      <c r="T53" s="16">
        <v>0</v>
      </c>
      <c r="U53" s="16">
        <v>0</v>
      </c>
      <c r="V53" s="16">
        <v>0</v>
      </c>
      <c r="W53" s="16">
        <v>0</v>
      </c>
    </row>
    <row r="54" spans="2:23" ht="22.5" outlineLevel="1">
      <c r="B54" s="7" t="s">
        <v>594</v>
      </c>
      <c r="C54" s="7" t="s">
        <v>855</v>
      </c>
      <c r="D54" s="7" t="s">
        <v>856</v>
      </c>
      <c r="E54" s="15" t="s">
        <v>300</v>
      </c>
      <c r="F54" s="15" t="s">
        <v>803</v>
      </c>
      <c r="G54" s="16">
        <v>0</v>
      </c>
      <c r="H54" s="15" t="s">
        <v>99</v>
      </c>
      <c r="I54" s="16">
        <v>460</v>
      </c>
      <c r="J54" s="16">
        <v>460</v>
      </c>
      <c r="K54" s="16">
        <v>460</v>
      </c>
      <c r="L54" s="16">
        <v>0</v>
      </c>
      <c r="M54" s="16">
        <v>0</v>
      </c>
      <c r="N54" s="16">
        <v>0</v>
      </c>
      <c r="O54" s="16">
        <v>0</v>
      </c>
      <c r="P54" s="16">
        <v>0</v>
      </c>
      <c r="Q54" s="8"/>
      <c r="R54" s="16">
        <v>0</v>
      </c>
      <c r="S54" s="16">
        <v>0</v>
      </c>
      <c r="T54" s="16">
        <v>0</v>
      </c>
      <c r="U54" s="16">
        <v>0</v>
      </c>
      <c r="V54" s="16">
        <v>0</v>
      </c>
      <c r="W54" s="16">
        <v>0</v>
      </c>
    </row>
    <row r="55" spans="2:23" ht="22.5" outlineLevel="1">
      <c r="B55" s="7" t="s">
        <v>643</v>
      </c>
      <c r="C55" s="7" t="s">
        <v>857</v>
      </c>
      <c r="D55" s="7" t="s">
        <v>816</v>
      </c>
      <c r="E55" s="15" t="s">
        <v>300</v>
      </c>
      <c r="F55" s="15" t="s">
        <v>792</v>
      </c>
      <c r="G55" s="16">
        <v>0</v>
      </c>
      <c r="H55" s="15" t="s">
        <v>99</v>
      </c>
      <c r="I55" s="16">
        <v>2</v>
      </c>
      <c r="J55" s="16">
        <v>2</v>
      </c>
      <c r="K55" s="16">
        <v>2</v>
      </c>
      <c r="L55" s="16">
        <v>0</v>
      </c>
      <c r="M55" s="16">
        <v>0</v>
      </c>
      <c r="N55" s="16">
        <v>0</v>
      </c>
      <c r="O55" s="16">
        <v>0</v>
      </c>
      <c r="P55" s="16">
        <v>0</v>
      </c>
      <c r="Q55" s="8"/>
      <c r="R55" s="16">
        <v>0</v>
      </c>
      <c r="S55" s="16">
        <v>0</v>
      </c>
      <c r="T55" s="16">
        <v>0</v>
      </c>
      <c r="U55" s="16">
        <v>0</v>
      </c>
      <c r="V55" s="16">
        <v>0</v>
      </c>
      <c r="W55" s="16">
        <v>0</v>
      </c>
    </row>
    <row r="56" spans="2:23" ht="22.5" outlineLevel="1">
      <c r="B56" s="7" t="s">
        <v>643</v>
      </c>
      <c r="C56" s="7" t="s">
        <v>858</v>
      </c>
      <c r="D56" s="7" t="s">
        <v>830</v>
      </c>
      <c r="E56" s="15" t="s">
        <v>304</v>
      </c>
      <c r="F56" s="15" t="s">
        <v>803</v>
      </c>
      <c r="G56" s="16">
        <v>0</v>
      </c>
      <c r="H56" s="15" t="s">
        <v>99</v>
      </c>
      <c r="I56" s="16">
        <v>30</v>
      </c>
      <c r="J56" s="16">
        <v>30</v>
      </c>
      <c r="K56" s="16">
        <v>30</v>
      </c>
      <c r="L56" s="16">
        <v>0</v>
      </c>
      <c r="M56" s="16">
        <v>0</v>
      </c>
      <c r="N56" s="16">
        <v>0</v>
      </c>
      <c r="O56" s="16">
        <v>0</v>
      </c>
      <c r="P56" s="16">
        <v>0</v>
      </c>
      <c r="Q56" s="8"/>
      <c r="R56" s="16">
        <v>0</v>
      </c>
      <c r="S56" s="16">
        <v>0</v>
      </c>
      <c r="T56" s="16">
        <v>0</v>
      </c>
      <c r="U56" s="16">
        <v>0</v>
      </c>
      <c r="V56" s="16">
        <v>0</v>
      </c>
      <c r="W56" s="16">
        <v>0</v>
      </c>
    </row>
    <row r="57" spans="2:23" ht="22.5" outlineLevel="1">
      <c r="B57" s="7" t="s">
        <v>643</v>
      </c>
      <c r="C57" s="7" t="s">
        <v>859</v>
      </c>
      <c r="D57" s="7" t="s">
        <v>830</v>
      </c>
      <c r="E57" s="15" t="s">
        <v>860</v>
      </c>
      <c r="F57" s="15" t="s">
        <v>803</v>
      </c>
      <c r="G57" s="16">
        <v>0</v>
      </c>
      <c r="H57" s="15" t="s">
        <v>99</v>
      </c>
      <c r="I57" s="16">
        <v>140</v>
      </c>
      <c r="J57" s="16">
        <v>140</v>
      </c>
      <c r="K57" s="16">
        <v>140</v>
      </c>
      <c r="L57" s="16">
        <v>0</v>
      </c>
      <c r="M57" s="16">
        <v>0</v>
      </c>
      <c r="N57" s="16">
        <v>0</v>
      </c>
      <c r="O57" s="16">
        <v>0</v>
      </c>
      <c r="P57" s="16">
        <v>0</v>
      </c>
      <c r="Q57" s="8"/>
      <c r="R57" s="16">
        <v>0</v>
      </c>
      <c r="S57" s="16">
        <v>0</v>
      </c>
      <c r="T57" s="16">
        <v>0</v>
      </c>
      <c r="U57" s="16">
        <v>0</v>
      </c>
      <c r="V57" s="16">
        <v>0</v>
      </c>
      <c r="W57" s="16">
        <v>0</v>
      </c>
    </row>
    <row r="58" spans="2:23" ht="22.5" outlineLevel="1">
      <c r="B58" s="7" t="s">
        <v>643</v>
      </c>
      <c r="C58" s="7" t="s">
        <v>861</v>
      </c>
      <c r="D58" s="7" t="s">
        <v>862</v>
      </c>
      <c r="E58" s="15" t="s">
        <v>300</v>
      </c>
      <c r="F58" s="15" t="s">
        <v>803</v>
      </c>
      <c r="G58" s="16">
        <v>0</v>
      </c>
      <c r="H58" s="15" t="s">
        <v>99</v>
      </c>
      <c r="I58" s="16">
        <v>20</v>
      </c>
      <c r="J58" s="16">
        <v>20</v>
      </c>
      <c r="K58" s="16">
        <v>20</v>
      </c>
      <c r="L58" s="16">
        <v>0</v>
      </c>
      <c r="M58" s="16">
        <v>0</v>
      </c>
      <c r="N58" s="16">
        <v>0</v>
      </c>
      <c r="O58" s="16">
        <v>0</v>
      </c>
      <c r="P58" s="16">
        <v>0</v>
      </c>
      <c r="Q58" s="8"/>
      <c r="R58" s="16">
        <v>0</v>
      </c>
      <c r="S58" s="16">
        <v>0</v>
      </c>
      <c r="T58" s="16">
        <v>0</v>
      </c>
      <c r="U58" s="16">
        <v>0</v>
      </c>
      <c r="V58" s="16">
        <v>0</v>
      </c>
      <c r="W58" s="16">
        <v>0</v>
      </c>
    </row>
    <row r="59" spans="2:23" ht="22.5" outlineLevel="1">
      <c r="B59" s="7" t="s">
        <v>643</v>
      </c>
      <c r="C59" s="7" t="s">
        <v>863</v>
      </c>
      <c r="D59" s="7" t="s">
        <v>820</v>
      </c>
      <c r="E59" s="15" t="s">
        <v>301</v>
      </c>
      <c r="F59" s="15" t="s">
        <v>792</v>
      </c>
      <c r="G59" s="16">
        <v>0</v>
      </c>
      <c r="H59" s="15" t="s">
        <v>99</v>
      </c>
      <c r="I59" s="16">
        <v>0.54</v>
      </c>
      <c r="J59" s="16">
        <v>0.54</v>
      </c>
      <c r="K59" s="16">
        <v>0.54</v>
      </c>
      <c r="L59" s="16">
        <v>0</v>
      </c>
      <c r="M59" s="16">
        <v>0</v>
      </c>
      <c r="N59" s="16">
        <v>0</v>
      </c>
      <c r="O59" s="16">
        <v>0</v>
      </c>
      <c r="P59" s="16">
        <v>0</v>
      </c>
      <c r="Q59" s="8"/>
      <c r="R59" s="16">
        <v>0</v>
      </c>
      <c r="S59" s="16">
        <v>0</v>
      </c>
      <c r="T59" s="16">
        <v>0</v>
      </c>
      <c r="U59" s="16">
        <v>0</v>
      </c>
      <c r="V59" s="16">
        <v>0</v>
      </c>
      <c r="W59" s="16">
        <v>0</v>
      </c>
    </row>
    <row r="60" spans="2:23" ht="22.5" outlineLevel="1">
      <c r="B60" s="7" t="s">
        <v>643</v>
      </c>
      <c r="C60" s="7" t="s">
        <v>864</v>
      </c>
      <c r="D60" s="7" t="s">
        <v>820</v>
      </c>
      <c r="E60" s="15" t="s">
        <v>300</v>
      </c>
      <c r="F60" s="15" t="s">
        <v>792</v>
      </c>
      <c r="G60" s="16">
        <v>0</v>
      </c>
      <c r="H60" s="15" t="s">
        <v>99</v>
      </c>
      <c r="I60" s="16">
        <v>0.25</v>
      </c>
      <c r="J60" s="16">
        <v>0.25</v>
      </c>
      <c r="K60" s="16">
        <v>0.25</v>
      </c>
      <c r="L60" s="16">
        <v>0</v>
      </c>
      <c r="M60" s="16">
        <v>0</v>
      </c>
      <c r="N60" s="16">
        <v>0</v>
      </c>
      <c r="O60" s="16">
        <v>0</v>
      </c>
      <c r="P60" s="16">
        <v>0</v>
      </c>
      <c r="Q60" s="8"/>
      <c r="R60" s="16">
        <v>0</v>
      </c>
      <c r="S60" s="16">
        <v>0</v>
      </c>
      <c r="T60" s="16">
        <v>0</v>
      </c>
      <c r="U60" s="16">
        <v>0</v>
      </c>
      <c r="V60" s="16">
        <v>0</v>
      </c>
      <c r="W60" s="16">
        <v>0</v>
      </c>
    </row>
    <row r="61" spans="2:23" ht="22.5" outlineLevel="1">
      <c r="B61" s="7" t="s">
        <v>643</v>
      </c>
      <c r="C61" s="7" t="s">
        <v>790</v>
      </c>
      <c r="D61" s="7" t="s">
        <v>791</v>
      </c>
      <c r="E61" s="15" t="s">
        <v>302</v>
      </c>
      <c r="F61" s="15" t="s">
        <v>792</v>
      </c>
      <c r="G61" s="16">
        <v>0</v>
      </c>
      <c r="H61" s="15" t="s">
        <v>99</v>
      </c>
      <c r="I61" s="16">
        <v>2.7</v>
      </c>
      <c r="J61" s="16">
        <v>2.7</v>
      </c>
      <c r="K61" s="16">
        <v>2.7</v>
      </c>
      <c r="L61" s="16">
        <v>0</v>
      </c>
      <c r="M61" s="16">
        <v>0</v>
      </c>
      <c r="N61" s="16">
        <v>0</v>
      </c>
      <c r="O61" s="16">
        <v>0</v>
      </c>
      <c r="P61" s="16">
        <v>0</v>
      </c>
      <c r="Q61" s="8"/>
      <c r="R61" s="16">
        <v>0</v>
      </c>
      <c r="S61" s="16">
        <v>0</v>
      </c>
      <c r="T61" s="16">
        <v>0</v>
      </c>
      <c r="U61" s="16">
        <v>0</v>
      </c>
      <c r="V61" s="16">
        <v>0</v>
      </c>
      <c r="W61" s="16">
        <v>0</v>
      </c>
    </row>
    <row r="62" ht="2.25" customHeight="1"/>
  </sheetData>
  <sheetProtection/>
  <mergeCells count="22">
    <mergeCell ref="R6:R7"/>
    <mergeCell ref="S6:S7"/>
    <mergeCell ref="T6:T7"/>
    <mergeCell ref="U6:U7"/>
    <mergeCell ref="V6:V7"/>
    <mergeCell ref="W6:W7"/>
    <mergeCell ref="J6:Q6"/>
    <mergeCell ref="B4:B7"/>
    <mergeCell ref="C4:C7"/>
    <mergeCell ref="D4:D7"/>
    <mergeCell ref="E4:E7"/>
    <mergeCell ref="F4:F7"/>
    <mergeCell ref="G4:G7"/>
    <mergeCell ref="H4:H7"/>
    <mergeCell ref="I5:I7"/>
    <mergeCell ref="B1:W1"/>
    <mergeCell ref="B2:W2"/>
    <mergeCell ref="B3:H3"/>
    <mergeCell ref="I3:W3"/>
    <mergeCell ref="I4:W4"/>
    <mergeCell ref="J5:S5"/>
    <mergeCell ref="T5:W5"/>
  </mergeCells>
  <printOptions horizontalCentered="1"/>
  <pageMargins left="0.59" right="0.59" top="0.59" bottom="0.59" header="0.31" footer="0.31"/>
  <pageSetup fitToHeight="0" fitToWidth="1" horizontalDpi="300" verticalDpi="300" orientation="landscape" paperSize="9" scale="53"/>
</worksheet>
</file>

<file path=xl/worksheets/sheet13.xml><?xml version="1.0" encoding="utf-8"?>
<worksheet xmlns="http://schemas.openxmlformats.org/spreadsheetml/2006/main" xmlns:r="http://schemas.openxmlformats.org/officeDocument/2006/relationships">
  <sheetPr>
    <pageSetUpPr fitToPage="1"/>
  </sheetPr>
  <dimension ref="B1:I26"/>
  <sheetViews>
    <sheetView showGridLines="0" zoomScalePageLayoutView="0" workbookViewId="0" topLeftCell="A1">
      <selection activeCell="I46" sqref="I46"/>
    </sheetView>
  </sheetViews>
  <sheetFormatPr defaultColWidth="9.140625" defaultRowHeight="12.75"/>
  <cols>
    <col min="1" max="1" width="0.9921875" style="1" customWidth="1"/>
    <col min="2" max="2" width="20.7109375" style="1" customWidth="1"/>
    <col min="3" max="3" width="51.28125" style="1" customWidth="1"/>
    <col min="4" max="5" width="17.140625" style="1" customWidth="1"/>
    <col min="6" max="7" width="19.00390625" style="1" customWidth="1"/>
    <col min="8" max="9" width="28.57421875" style="1" customWidth="1"/>
    <col min="10" max="10" width="0.71875" style="1" customWidth="1"/>
  </cols>
  <sheetData>
    <row r="1" spans="2:9" ht="17.25" customHeight="1">
      <c r="B1" s="98" t="s">
        <v>865</v>
      </c>
      <c r="C1" s="67"/>
      <c r="D1" s="67"/>
      <c r="E1" s="67"/>
      <c r="F1" s="67"/>
      <c r="G1" s="67"/>
      <c r="H1" s="67"/>
      <c r="I1" s="67"/>
    </row>
    <row r="2" ht="0.75" customHeight="1"/>
    <row r="3" spans="2:9" ht="54.75" customHeight="1">
      <c r="B3" s="99" t="s">
        <v>866</v>
      </c>
      <c r="C3" s="67"/>
      <c r="D3" s="67"/>
      <c r="E3" s="67"/>
      <c r="F3" s="67"/>
      <c r="G3" s="67"/>
      <c r="H3" s="67"/>
      <c r="I3" s="67"/>
    </row>
    <row r="4" ht="3.75" customHeight="1"/>
    <row r="5" spans="2:9" ht="13.5">
      <c r="B5" s="100" t="s">
        <v>2</v>
      </c>
      <c r="C5" s="67"/>
      <c r="D5" s="3"/>
      <c r="E5" s="4"/>
      <c r="F5" s="4"/>
      <c r="G5" s="4"/>
      <c r="H5" s="4"/>
      <c r="I5" s="4"/>
    </row>
    <row r="6" spans="2:9" ht="27">
      <c r="B6" s="5" t="s">
        <v>401</v>
      </c>
      <c r="C6" s="5" t="s">
        <v>402</v>
      </c>
      <c r="D6" s="5" t="s">
        <v>403</v>
      </c>
      <c r="E6" s="5" t="s">
        <v>404</v>
      </c>
      <c r="F6" s="5" t="s">
        <v>405</v>
      </c>
      <c r="G6" s="5" t="s">
        <v>406</v>
      </c>
      <c r="H6" s="5" t="s">
        <v>407</v>
      </c>
      <c r="I6" s="5" t="s">
        <v>408</v>
      </c>
    </row>
    <row r="7" spans="2:9" ht="12.75">
      <c r="B7" s="6" t="s">
        <v>300</v>
      </c>
      <c r="C7" s="6" t="s">
        <v>301</v>
      </c>
      <c r="D7" s="6" t="s">
        <v>302</v>
      </c>
      <c r="E7" s="6" t="s">
        <v>303</v>
      </c>
      <c r="F7" s="6" t="s">
        <v>304</v>
      </c>
      <c r="G7" s="6" t="s">
        <v>305</v>
      </c>
      <c r="H7" s="6" t="s">
        <v>306</v>
      </c>
      <c r="I7" s="6" t="s">
        <v>307</v>
      </c>
    </row>
    <row r="8" spans="2:9" ht="22.5">
      <c r="B8" s="7" t="s">
        <v>311</v>
      </c>
      <c r="C8" s="7"/>
      <c r="D8" s="7"/>
      <c r="E8" s="8"/>
      <c r="F8" s="8"/>
      <c r="G8" s="8"/>
      <c r="H8" s="8"/>
      <c r="I8" s="8"/>
    </row>
    <row r="9" spans="2:9" ht="22.5">
      <c r="B9" s="7" t="s">
        <v>312</v>
      </c>
      <c r="C9" s="7"/>
      <c r="D9" s="7"/>
      <c r="E9" s="8"/>
      <c r="F9" s="8"/>
      <c r="G9" s="8"/>
      <c r="H9" s="8"/>
      <c r="I9" s="8"/>
    </row>
    <row r="10" spans="2:9" ht="36.75" customHeight="1">
      <c r="B10" s="104" t="s">
        <v>867</v>
      </c>
      <c r="C10" s="104" t="s">
        <v>868</v>
      </c>
      <c r="D10" s="7" t="s">
        <v>411</v>
      </c>
      <c r="E10" s="7" t="s">
        <v>452</v>
      </c>
      <c r="F10" s="7" t="s">
        <v>869</v>
      </c>
      <c r="G10" s="7" t="s">
        <v>870</v>
      </c>
      <c r="H10" s="7" t="s">
        <v>771</v>
      </c>
      <c r="I10" s="7" t="s">
        <v>871</v>
      </c>
    </row>
    <row r="11" spans="2:9" ht="36.75" customHeight="1">
      <c r="B11" s="81"/>
      <c r="C11" s="81"/>
      <c r="D11" s="7" t="s">
        <v>417</v>
      </c>
      <c r="E11" s="7" t="s">
        <v>764</v>
      </c>
      <c r="F11" s="7" t="s">
        <v>765</v>
      </c>
      <c r="G11" s="7" t="s">
        <v>872</v>
      </c>
      <c r="H11" s="7" t="s">
        <v>771</v>
      </c>
      <c r="I11" s="7" t="s">
        <v>873</v>
      </c>
    </row>
    <row r="12" spans="2:9" ht="58.5" customHeight="1">
      <c r="B12" s="81"/>
      <c r="C12" s="81"/>
      <c r="D12" s="7" t="s">
        <v>417</v>
      </c>
      <c r="E12" s="7" t="s">
        <v>465</v>
      </c>
      <c r="F12" s="7" t="s">
        <v>874</v>
      </c>
      <c r="G12" s="7" t="s">
        <v>485</v>
      </c>
      <c r="H12" s="7" t="s">
        <v>771</v>
      </c>
      <c r="I12" s="7" t="s">
        <v>875</v>
      </c>
    </row>
    <row r="13" spans="2:9" ht="37.5" customHeight="1">
      <c r="B13" s="82"/>
      <c r="C13" s="82"/>
      <c r="D13" s="7" t="s">
        <v>420</v>
      </c>
      <c r="E13" s="7" t="s">
        <v>421</v>
      </c>
      <c r="F13" s="7" t="s">
        <v>422</v>
      </c>
      <c r="G13" s="7" t="s">
        <v>525</v>
      </c>
      <c r="H13" s="7" t="s">
        <v>771</v>
      </c>
      <c r="I13" s="7" t="s">
        <v>876</v>
      </c>
    </row>
    <row r="14" spans="2:9" ht="25.5" customHeight="1">
      <c r="B14" s="104" t="s">
        <v>877</v>
      </c>
      <c r="C14" s="104" t="s">
        <v>878</v>
      </c>
      <c r="D14" s="7" t="s">
        <v>411</v>
      </c>
      <c r="E14" s="7" t="s">
        <v>425</v>
      </c>
      <c r="F14" s="7" t="s">
        <v>879</v>
      </c>
      <c r="G14" s="7" t="s">
        <v>880</v>
      </c>
      <c r="H14" s="7" t="s">
        <v>881</v>
      </c>
      <c r="I14" s="7" t="s">
        <v>882</v>
      </c>
    </row>
    <row r="15" spans="2:9" ht="102" customHeight="1">
      <c r="B15" s="81"/>
      <c r="C15" s="81"/>
      <c r="D15" s="7" t="s">
        <v>411</v>
      </c>
      <c r="E15" s="7" t="s">
        <v>452</v>
      </c>
      <c r="F15" s="7" t="s">
        <v>883</v>
      </c>
      <c r="G15" s="7" t="s">
        <v>694</v>
      </c>
      <c r="H15" s="7" t="s">
        <v>884</v>
      </c>
      <c r="I15" s="7" t="s">
        <v>885</v>
      </c>
    </row>
    <row r="16" spans="2:9" ht="88.5" customHeight="1">
      <c r="B16" s="81"/>
      <c r="C16" s="81"/>
      <c r="D16" s="7" t="s">
        <v>411</v>
      </c>
      <c r="E16" s="7" t="s">
        <v>412</v>
      </c>
      <c r="F16" s="7" t="s">
        <v>886</v>
      </c>
      <c r="G16" s="7" t="s">
        <v>681</v>
      </c>
      <c r="H16" s="7" t="s">
        <v>887</v>
      </c>
      <c r="I16" s="7" t="s">
        <v>888</v>
      </c>
    </row>
    <row r="17" spans="2:9" ht="40.5" customHeight="1">
      <c r="B17" s="81"/>
      <c r="C17" s="81"/>
      <c r="D17" s="7" t="s">
        <v>417</v>
      </c>
      <c r="E17" s="7" t="s">
        <v>418</v>
      </c>
      <c r="F17" s="7" t="s">
        <v>889</v>
      </c>
      <c r="G17" s="7" t="s">
        <v>694</v>
      </c>
      <c r="H17" s="7" t="s">
        <v>890</v>
      </c>
      <c r="I17" s="7" t="s">
        <v>891</v>
      </c>
    </row>
    <row r="18" spans="2:9" ht="60.75" customHeight="1">
      <c r="B18" s="82"/>
      <c r="C18" s="82"/>
      <c r="D18" s="7" t="s">
        <v>420</v>
      </c>
      <c r="E18" s="7" t="s">
        <v>421</v>
      </c>
      <c r="F18" s="7" t="s">
        <v>892</v>
      </c>
      <c r="G18" s="7" t="s">
        <v>694</v>
      </c>
      <c r="H18" s="7" t="s">
        <v>893</v>
      </c>
      <c r="I18" s="7" t="s">
        <v>893</v>
      </c>
    </row>
    <row r="19" spans="2:9" ht="22.5">
      <c r="B19" s="104" t="s">
        <v>894</v>
      </c>
      <c r="C19" s="104" t="s">
        <v>895</v>
      </c>
      <c r="D19" s="7" t="s">
        <v>411</v>
      </c>
      <c r="E19" s="7" t="s">
        <v>425</v>
      </c>
      <c r="F19" s="7" t="s">
        <v>896</v>
      </c>
      <c r="G19" s="7" t="s">
        <v>897</v>
      </c>
      <c r="H19" s="7" t="s">
        <v>898</v>
      </c>
      <c r="I19" s="7" t="s">
        <v>899</v>
      </c>
    </row>
    <row r="20" spans="2:9" ht="22.5">
      <c r="B20" s="81"/>
      <c r="C20" s="81"/>
      <c r="D20" s="7" t="s">
        <v>411</v>
      </c>
      <c r="E20" s="7" t="s">
        <v>425</v>
      </c>
      <c r="F20" s="7" t="s">
        <v>900</v>
      </c>
      <c r="G20" s="7" t="s">
        <v>901</v>
      </c>
      <c r="H20" s="7" t="s">
        <v>902</v>
      </c>
      <c r="I20" s="7" t="s">
        <v>903</v>
      </c>
    </row>
    <row r="21" spans="2:9" ht="12.75">
      <c r="B21" s="81"/>
      <c r="C21" s="81"/>
      <c r="D21" s="7" t="s">
        <v>411</v>
      </c>
      <c r="E21" s="7" t="s">
        <v>425</v>
      </c>
      <c r="F21" s="7" t="s">
        <v>904</v>
      </c>
      <c r="G21" s="7" t="s">
        <v>905</v>
      </c>
      <c r="H21" s="7" t="s">
        <v>906</v>
      </c>
      <c r="I21" s="7"/>
    </row>
    <row r="22" spans="2:9" ht="33.75">
      <c r="B22" s="82"/>
      <c r="C22" s="82"/>
      <c r="D22" s="7" t="s">
        <v>420</v>
      </c>
      <c r="E22" s="7" t="s">
        <v>421</v>
      </c>
      <c r="F22" s="7" t="s">
        <v>907</v>
      </c>
      <c r="G22" s="7" t="s">
        <v>462</v>
      </c>
      <c r="H22" s="7" t="s">
        <v>908</v>
      </c>
      <c r="I22" s="7" t="s">
        <v>909</v>
      </c>
    </row>
    <row r="23" spans="2:9" ht="22.5">
      <c r="B23" s="104" t="s">
        <v>910</v>
      </c>
      <c r="C23" s="104" t="s">
        <v>911</v>
      </c>
      <c r="D23" s="7" t="s">
        <v>411</v>
      </c>
      <c r="E23" s="7" t="s">
        <v>412</v>
      </c>
      <c r="F23" s="7" t="s">
        <v>912</v>
      </c>
      <c r="G23" s="7" t="s">
        <v>913</v>
      </c>
      <c r="H23" s="7" t="s">
        <v>914</v>
      </c>
      <c r="I23" s="7" t="s">
        <v>915</v>
      </c>
    </row>
    <row r="24" spans="2:9" ht="22.5">
      <c r="B24" s="81"/>
      <c r="C24" s="81"/>
      <c r="D24" s="7" t="s">
        <v>417</v>
      </c>
      <c r="E24" s="7" t="s">
        <v>418</v>
      </c>
      <c r="F24" s="7" t="s">
        <v>744</v>
      </c>
      <c r="G24" s="7" t="s">
        <v>741</v>
      </c>
      <c r="H24" s="7" t="s">
        <v>742</v>
      </c>
      <c r="I24" s="7" t="s">
        <v>916</v>
      </c>
    </row>
    <row r="25" spans="2:9" ht="33.75">
      <c r="B25" s="81"/>
      <c r="C25" s="81"/>
      <c r="D25" s="7" t="s">
        <v>420</v>
      </c>
      <c r="E25" s="7" t="s">
        <v>421</v>
      </c>
      <c r="F25" s="7" t="s">
        <v>746</v>
      </c>
      <c r="G25" s="7" t="s">
        <v>525</v>
      </c>
      <c r="H25" s="7" t="s">
        <v>747</v>
      </c>
      <c r="I25" s="7" t="s">
        <v>917</v>
      </c>
    </row>
    <row r="26" spans="2:9" ht="40.5" customHeight="1">
      <c r="B26" s="82"/>
      <c r="C26" s="82"/>
      <c r="D26" s="7" t="s">
        <v>411</v>
      </c>
      <c r="E26" s="7" t="s">
        <v>425</v>
      </c>
      <c r="F26" s="7" t="s">
        <v>918</v>
      </c>
      <c r="G26" s="7" t="s">
        <v>919</v>
      </c>
      <c r="H26" s="7" t="s">
        <v>920</v>
      </c>
      <c r="I26" s="7" t="s">
        <v>920</v>
      </c>
    </row>
    <row r="27" ht="0.75" customHeight="1"/>
  </sheetData>
  <sheetProtection/>
  <mergeCells count="11">
    <mergeCell ref="B1:I1"/>
    <mergeCell ref="B3:I3"/>
    <mergeCell ref="B5:C5"/>
    <mergeCell ref="B10:B13"/>
    <mergeCell ref="B14:B18"/>
    <mergeCell ref="B19:B22"/>
    <mergeCell ref="B23:B26"/>
    <mergeCell ref="C10:C13"/>
    <mergeCell ref="C14:C18"/>
    <mergeCell ref="C19:C22"/>
    <mergeCell ref="C23:C26"/>
  </mergeCells>
  <printOptions horizontalCentered="1"/>
  <pageMargins left="0.59" right="0.59" top="0.59" bottom="0.75" header="0.31" footer="0.31"/>
  <pageSetup fitToHeight="0" fitToWidth="1" horizontalDpi="300" verticalDpi="300" orientation="landscape" paperSize="9" scale="67"/>
</worksheet>
</file>

<file path=xl/worksheets/sheet2.xml><?xml version="1.0" encoding="utf-8"?>
<worksheet xmlns="http://schemas.openxmlformats.org/spreadsheetml/2006/main" xmlns:r="http://schemas.openxmlformats.org/officeDocument/2006/relationships">
  <dimension ref="B1:H14"/>
  <sheetViews>
    <sheetView zoomScaleSheetLayoutView="100" zoomScalePageLayoutView="0" workbookViewId="0" topLeftCell="A1">
      <selection activeCell="C7" sqref="C7"/>
    </sheetView>
  </sheetViews>
  <sheetFormatPr defaultColWidth="10.28125" defaultRowHeight="12.75"/>
  <cols>
    <col min="1" max="1" width="8.421875" style="53" customWidth="1"/>
    <col min="2" max="2" width="47.00390625" style="53" customWidth="1"/>
    <col min="3" max="3" width="44.421875" style="53" customWidth="1"/>
    <col min="4" max="5" width="12.140625" style="53" customWidth="1"/>
    <col min="6" max="8" width="9.8515625" style="53" customWidth="1"/>
    <col min="9" max="16384" width="10.28125" style="53" customWidth="1"/>
  </cols>
  <sheetData>
    <row r="1" spans="2:8" ht="19.5" customHeight="1">
      <c r="B1" s="71"/>
      <c r="C1" s="71"/>
      <c r="D1" s="71"/>
      <c r="E1" s="71"/>
      <c r="F1" s="71"/>
      <c r="G1" s="71"/>
      <c r="H1" s="71"/>
    </row>
    <row r="2" spans="2:8" ht="39.75" customHeight="1">
      <c r="B2" s="72" t="s">
        <v>40</v>
      </c>
      <c r="C2" s="72"/>
      <c r="D2" s="62"/>
      <c r="E2" s="62"/>
      <c r="F2" s="62"/>
      <c r="G2" s="62"/>
      <c r="H2" s="62"/>
    </row>
    <row r="3" spans="2:3" s="52" customFormat="1" ht="39" customHeight="1">
      <c r="B3" s="55" t="s">
        <v>2</v>
      </c>
      <c r="C3" s="63" t="s">
        <v>41</v>
      </c>
    </row>
    <row r="4" spans="2:3" s="52" customFormat="1" ht="27" customHeight="1">
      <c r="B4" s="73" t="s">
        <v>6</v>
      </c>
      <c r="C4" s="73" t="s">
        <v>42</v>
      </c>
    </row>
    <row r="5" spans="2:3" s="52" customFormat="1" ht="27" customHeight="1">
      <c r="B5" s="73"/>
      <c r="C5" s="73"/>
    </row>
    <row r="6" spans="2:3" s="52" customFormat="1" ht="31.5" customHeight="1">
      <c r="B6" s="64" t="s">
        <v>43</v>
      </c>
      <c r="C6" s="58">
        <v>22269.87</v>
      </c>
    </row>
    <row r="7" spans="2:3" s="52" customFormat="1" ht="31.5" customHeight="1">
      <c r="B7" s="59" t="s">
        <v>44</v>
      </c>
      <c r="C7" s="58"/>
    </row>
    <row r="8" spans="2:3" s="52" customFormat="1" ht="31.5" customHeight="1">
      <c r="B8" s="59" t="s">
        <v>45</v>
      </c>
      <c r="C8" s="58"/>
    </row>
    <row r="9" spans="2:3" s="52" customFormat="1" ht="31.5" customHeight="1">
      <c r="B9" s="59" t="s">
        <v>46</v>
      </c>
      <c r="C9" s="58"/>
    </row>
    <row r="10" spans="2:3" s="52" customFormat="1" ht="31.5" customHeight="1">
      <c r="B10" s="59" t="s">
        <v>47</v>
      </c>
      <c r="C10" s="58"/>
    </row>
    <row r="11" spans="2:3" s="52" customFormat="1" ht="31.5" customHeight="1">
      <c r="B11" s="59" t="s">
        <v>48</v>
      </c>
      <c r="C11" s="58"/>
    </row>
    <row r="12" spans="2:3" s="52" customFormat="1" ht="31.5" customHeight="1">
      <c r="B12" s="59" t="s">
        <v>49</v>
      </c>
      <c r="C12" s="58">
        <v>3336.27</v>
      </c>
    </row>
    <row r="13" spans="2:3" s="52" customFormat="1" ht="31.5" customHeight="1">
      <c r="B13" s="65"/>
      <c r="C13" s="58"/>
    </row>
    <row r="14" spans="2:3" s="52" customFormat="1" ht="31.5" customHeight="1">
      <c r="B14" s="60" t="s">
        <v>50</v>
      </c>
      <c r="C14" s="61">
        <f>SUM(C6:C13)</f>
        <v>25606.14</v>
      </c>
    </row>
  </sheetData>
  <sheetProtection/>
  <mergeCells count="4">
    <mergeCell ref="B1:H1"/>
    <mergeCell ref="B2:C2"/>
    <mergeCell ref="B4:B5"/>
    <mergeCell ref="C4:C5"/>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C28"/>
  <sheetViews>
    <sheetView zoomScaleSheetLayoutView="100" zoomScalePageLayoutView="0" workbookViewId="0" topLeftCell="A1">
      <selection activeCell="G33" sqref="G33"/>
    </sheetView>
  </sheetViews>
  <sheetFormatPr defaultColWidth="9.140625" defaultRowHeight="14.25" customHeight="1"/>
  <cols>
    <col min="1" max="1" width="5.7109375" style="53" customWidth="1"/>
    <col min="2" max="2" width="42.8515625" style="52" customWidth="1"/>
    <col min="3" max="3" width="40.57421875" style="52" customWidth="1"/>
    <col min="4" max="16384" width="9.140625" style="52" customWidth="1"/>
  </cols>
  <sheetData>
    <row r="1" s="52" customFormat="1" ht="12">
      <c r="B1" s="54"/>
    </row>
    <row r="2" spans="2:3" s="52" customFormat="1" ht="51.75" customHeight="1">
      <c r="B2" s="72" t="s">
        <v>51</v>
      </c>
      <c r="C2" s="72"/>
    </row>
    <row r="3" spans="2:3" s="52" customFormat="1" ht="19.5" customHeight="1">
      <c r="B3" s="55" t="s">
        <v>2</v>
      </c>
      <c r="C3" s="56" t="s">
        <v>3</v>
      </c>
    </row>
    <row r="4" spans="2:3" s="52" customFormat="1" ht="27.75" customHeight="1">
      <c r="B4" s="73" t="s">
        <v>8</v>
      </c>
      <c r="C4" s="73" t="s">
        <v>42</v>
      </c>
    </row>
    <row r="5" spans="2:3" s="52" customFormat="1" ht="27.75" customHeight="1">
      <c r="B5" s="73"/>
      <c r="C5" s="73"/>
    </row>
    <row r="6" spans="2:3" s="52" customFormat="1" ht="24" customHeight="1">
      <c r="B6" s="57" t="s">
        <v>52</v>
      </c>
      <c r="C6" s="58">
        <v>6529.98</v>
      </c>
    </row>
    <row r="7" spans="2:3" s="52" customFormat="1" ht="24" customHeight="1">
      <c r="B7" s="57" t="s">
        <v>53</v>
      </c>
      <c r="C7" s="58"/>
    </row>
    <row r="8" spans="2:3" s="52" customFormat="1" ht="24" customHeight="1">
      <c r="B8" s="57" t="s">
        <v>54</v>
      </c>
      <c r="C8" s="58"/>
    </row>
    <row r="9" spans="2:3" s="52" customFormat="1" ht="24" customHeight="1">
      <c r="B9" s="57" t="s">
        <v>55</v>
      </c>
      <c r="C9" s="58"/>
    </row>
    <row r="10" spans="2:3" s="52" customFormat="1" ht="24" customHeight="1">
      <c r="B10" s="57" t="s">
        <v>56</v>
      </c>
      <c r="C10" s="58"/>
    </row>
    <row r="11" spans="2:3" s="52" customFormat="1" ht="24" customHeight="1">
      <c r="B11" s="57" t="s">
        <v>57</v>
      </c>
      <c r="C11" s="58">
        <v>150</v>
      </c>
    </row>
    <row r="12" spans="2:3" s="52" customFormat="1" ht="24" customHeight="1">
      <c r="B12" s="57" t="s">
        <v>58</v>
      </c>
      <c r="C12" s="58">
        <v>15387.52</v>
      </c>
    </row>
    <row r="13" spans="2:3" s="52" customFormat="1" ht="24" customHeight="1">
      <c r="B13" s="57" t="s">
        <v>59</v>
      </c>
      <c r="C13" s="58">
        <v>358.92</v>
      </c>
    </row>
    <row r="14" spans="2:3" s="52" customFormat="1" ht="24" customHeight="1">
      <c r="B14" s="57" t="s">
        <v>60</v>
      </c>
      <c r="C14" s="58"/>
    </row>
    <row r="15" spans="2:3" s="52" customFormat="1" ht="24" customHeight="1">
      <c r="B15" s="57" t="s">
        <v>61</v>
      </c>
      <c r="C15" s="58"/>
    </row>
    <row r="16" spans="2:3" s="52" customFormat="1" ht="24" customHeight="1">
      <c r="B16" s="57" t="s">
        <v>62</v>
      </c>
      <c r="C16" s="58"/>
    </row>
    <row r="17" spans="2:3" s="52" customFormat="1" ht="24" customHeight="1">
      <c r="B17" s="57" t="s">
        <v>63</v>
      </c>
      <c r="C17" s="58"/>
    </row>
    <row r="18" spans="2:3" s="52" customFormat="1" ht="24" customHeight="1">
      <c r="B18" s="57" t="s">
        <v>64</v>
      </c>
      <c r="C18" s="58"/>
    </row>
    <row r="19" spans="2:3" s="52" customFormat="1" ht="24" customHeight="1">
      <c r="B19" s="59" t="s">
        <v>65</v>
      </c>
      <c r="C19" s="58"/>
    </row>
    <row r="20" spans="2:3" s="52" customFormat="1" ht="24" customHeight="1">
      <c r="B20" s="59" t="s">
        <v>66</v>
      </c>
      <c r="C20" s="58"/>
    </row>
    <row r="21" spans="2:3" s="52" customFormat="1" ht="24" customHeight="1">
      <c r="B21" s="59" t="s">
        <v>67</v>
      </c>
      <c r="C21" s="58"/>
    </row>
    <row r="22" spans="2:3" s="52" customFormat="1" ht="24" customHeight="1">
      <c r="B22" s="59" t="s">
        <v>68</v>
      </c>
      <c r="C22" s="58"/>
    </row>
    <row r="23" spans="2:3" s="52" customFormat="1" ht="24" customHeight="1">
      <c r="B23" s="59" t="s">
        <v>69</v>
      </c>
      <c r="C23" s="58"/>
    </row>
    <row r="24" spans="2:3" s="52" customFormat="1" ht="24" customHeight="1">
      <c r="B24" s="59" t="s">
        <v>70</v>
      </c>
      <c r="C24" s="58">
        <v>179.72</v>
      </c>
    </row>
    <row r="25" spans="2:3" s="52" customFormat="1" ht="24" customHeight="1">
      <c r="B25" s="59" t="s">
        <v>71</v>
      </c>
      <c r="C25" s="58"/>
    </row>
    <row r="26" spans="2:3" s="52" customFormat="1" ht="24" customHeight="1">
      <c r="B26" s="59" t="s">
        <v>72</v>
      </c>
      <c r="C26" s="58"/>
    </row>
    <row r="27" spans="2:3" s="52" customFormat="1" ht="24" customHeight="1">
      <c r="B27" s="59" t="s">
        <v>73</v>
      </c>
      <c r="C27" s="58"/>
    </row>
    <row r="28" spans="2:3" s="52" customFormat="1" ht="24" customHeight="1">
      <c r="B28" s="60" t="s">
        <v>74</v>
      </c>
      <c r="C28" s="61">
        <f>SUM(C6:C27)</f>
        <v>22606.14</v>
      </c>
    </row>
    <row r="29" s="52" customFormat="1" ht="14.25" customHeight="1"/>
    <row r="30" s="52" customFormat="1" ht="29.25" customHeight="1"/>
  </sheetData>
  <sheetProtection/>
  <mergeCells count="3">
    <mergeCell ref="B2:C2"/>
    <mergeCell ref="B4:B5"/>
    <mergeCell ref="C4:C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E28"/>
  <sheetViews>
    <sheetView showGridLines="0" zoomScalePageLayoutView="0" workbookViewId="0" topLeftCell="A9">
      <selection activeCell="K16" sqref="K16"/>
    </sheetView>
  </sheetViews>
  <sheetFormatPr defaultColWidth="9.140625" defaultRowHeight="12.75"/>
  <cols>
    <col min="1" max="1" width="1.1484375" style="1" customWidth="1"/>
    <col min="2" max="4" width="40.00390625" style="1" customWidth="1"/>
    <col min="5" max="5" width="39.8515625" style="1" customWidth="1"/>
    <col min="6" max="6" width="9.140625" style="1" hidden="1" customWidth="1"/>
    <col min="7" max="7" width="0.5625" style="1" customWidth="1"/>
  </cols>
  <sheetData>
    <row r="1" spans="2:5" ht="12.75">
      <c r="B1" s="38"/>
      <c r="C1" s="38"/>
      <c r="D1" s="38"/>
      <c r="E1" s="2" t="s">
        <v>75</v>
      </c>
    </row>
    <row r="2" spans="2:5" ht="39.75" customHeight="1">
      <c r="B2" s="66" t="s">
        <v>76</v>
      </c>
      <c r="C2" s="67"/>
      <c r="D2" s="67"/>
      <c r="E2" s="67"/>
    </row>
    <row r="3" spans="2:5" ht="12.75">
      <c r="B3" s="68" t="s">
        <v>2</v>
      </c>
      <c r="C3" s="67"/>
      <c r="D3" s="39"/>
      <c r="E3" s="2" t="s">
        <v>3</v>
      </c>
    </row>
    <row r="4" spans="2:5" ht="19.5" customHeight="1">
      <c r="B4" s="69" t="s">
        <v>4</v>
      </c>
      <c r="C4" s="70"/>
      <c r="D4" s="69" t="s">
        <v>5</v>
      </c>
      <c r="E4" s="70"/>
    </row>
    <row r="5" spans="2:5" ht="13.5">
      <c r="B5" s="40" t="s">
        <v>6</v>
      </c>
      <c r="C5" s="40" t="s">
        <v>7</v>
      </c>
      <c r="D5" s="40" t="s">
        <v>8</v>
      </c>
      <c r="E5" s="40" t="s">
        <v>7</v>
      </c>
    </row>
    <row r="6" spans="2:5" ht="15" customHeight="1">
      <c r="B6" s="12" t="s">
        <v>77</v>
      </c>
      <c r="C6" s="47">
        <v>22269.87</v>
      </c>
      <c r="D6" s="12" t="s">
        <v>10</v>
      </c>
      <c r="E6" s="13">
        <v>6529.98</v>
      </c>
    </row>
    <row r="7" spans="2:5" ht="12.75">
      <c r="B7" s="12" t="s">
        <v>78</v>
      </c>
      <c r="C7" s="47">
        <v>22269.87</v>
      </c>
      <c r="D7" s="12" t="s">
        <v>12</v>
      </c>
      <c r="E7" s="13">
        <v>0</v>
      </c>
    </row>
    <row r="8" spans="2:5" ht="15" customHeight="1">
      <c r="B8" s="12" t="s">
        <v>79</v>
      </c>
      <c r="C8" s="47">
        <v>17062.87</v>
      </c>
      <c r="D8" s="12" t="s">
        <v>14</v>
      </c>
      <c r="E8" s="13">
        <v>0</v>
      </c>
    </row>
    <row r="9" spans="2:5" ht="15" customHeight="1">
      <c r="B9" s="12" t="s">
        <v>80</v>
      </c>
      <c r="C9" s="47">
        <v>5200</v>
      </c>
      <c r="D9" s="12" t="s">
        <v>16</v>
      </c>
      <c r="E9" s="13">
        <v>0</v>
      </c>
    </row>
    <row r="10" spans="2:5" ht="15" customHeight="1">
      <c r="B10" s="12" t="s">
        <v>81</v>
      </c>
      <c r="C10" s="47">
        <v>0</v>
      </c>
      <c r="D10" s="12" t="s">
        <v>18</v>
      </c>
      <c r="E10" s="13">
        <v>0</v>
      </c>
    </row>
    <row r="11" spans="2:5" ht="15" customHeight="1">
      <c r="B11" s="12" t="s">
        <v>82</v>
      </c>
      <c r="C11" s="47">
        <v>0</v>
      </c>
      <c r="D11" s="12" t="s">
        <v>20</v>
      </c>
      <c r="E11" s="13">
        <v>150</v>
      </c>
    </row>
    <row r="12" spans="2:5" ht="15" customHeight="1">
      <c r="B12" s="12" t="s">
        <v>83</v>
      </c>
      <c r="C12" s="47">
        <v>0</v>
      </c>
      <c r="D12" s="12" t="s">
        <v>22</v>
      </c>
      <c r="E12" s="13">
        <v>15387.52</v>
      </c>
    </row>
    <row r="13" spans="2:5" ht="12.75">
      <c r="B13" s="12" t="s">
        <v>84</v>
      </c>
      <c r="C13" s="47">
        <v>7</v>
      </c>
      <c r="D13" s="12" t="s">
        <v>23</v>
      </c>
      <c r="E13" s="13">
        <v>358.9200000000001</v>
      </c>
    </row>
    <row r="14" spans="2:5" ht="15" customHeight="1">
      <c r="B14" s="12" t="s">
        <v>85</v>
      </c>
      <c r="C14" s="47">
        <v>0</v>
      </c>
      <c r="D14" s="12" t="s">
        <v>24</v>
      </c>
      <c r="E14" s="13">
        <v>0</v>
      </c>
    </row>
    <row r="15" spans="2:5" ht="15" customHeight="1">
      <c r="B15" s="12" t="s">
        <v>86</v>
      </c>
      <c r="C15" s="47">
        <v>0</v>
      </c>
      <c r="D15" s="12" t="s">
        <v>25</v>
      </c>
      <c r="E15" s="13">
        <v>0</v>
      </c>
    </row>
    <row r="16" spans="2:5" ht="15" customHeight="1">
      <c r="B16" s="12" t="s">
        <v>87</v>
      </c>
      <c r="C16" s="47">
        <v>336.27</v>
      </c>
      <c r="D16" s="12" t="s">
        <v>26</v>
      </c>
      <c r="E16" s="13">
        <v>0</v>
      </c>
    </row>
    <row r="17" spans="2:5" ht="12.75">
      <c r="B17" s="12"/>
      <c r="C17" s="48"/>
      <c r="D17" s="12" t="s">
        <v>27</v>
      </c>
      <c r="E17" s="13">
        <v>0</v>
      </c>
    </row>
    <row r="18" spans="2:5" ht="12.75">
      <c r="B18" s="12"/>
      <c r="C18" s="48"/>
      <c r="D18" s="12" t="s">
        <v>28</v>
      </c>
      <c r="E18" s="13">
        <v>0</v>
      </c>
    </row>
    <row r="19" spans="2:5" ht="15" customHeight="1">
      <c r="B19" s="12"/>
      <c r="C19" s="48"/>
      <c r="D19" s="12" t="s">
        <v>29</v>
      </c>
      <c r="E19" s="13">
        <v>0</v>
      </c>
    </row>
    <row r="20" spans="2:5" ht="15" customHeight="1">
      <c r="B20" s="12"/>
      <c r="C20" s="48"/>
      <c r="D20" s="12" t="s">
        <v>30</v>
      </c>
      <c r="E20" s="13">
        <v>0</v>
      </c>
    </row>
    <row r="21" spans="2:5" ht="15" customHeight="1">
      <c r="B21" s="12"/>
      <c r="C21" s="48"/>
      <c r="D21" s="12" t="s">
        <v>31</v>
      </c>
      <c r="E21" s="13">
        <v>0</v>
      </c>
    </row>
    <row r="22" spans="2:5" ht="15" customHeight="1">
      <c r="B22" s="12"/>
      <c r="C22" s="48"/>
      <c r="D22" s="12" t="s">
        <v>32</v>
      </c>
      <c r="E22" s="13">
        <v>0</v>
      </c>
    </row>
    <row r="23" spans="2:5" ht="15" customHeight="1">
      <c r="B23" s="12"/>
      <c r="C23" s="48"/>
      <c r="D23" s="12" t="s">
        <v>33</v>
      </c>
      <c r="E23" s="13">
        <v>0</v>
      </c>
    </row>
    <row r="24" spans="2:5" ht="15" customHeight="1">
      <c r="B24" s="12"/>
      <c r="C24" s="48"/>
      <c r="D24" s="12" t="s">
        <v>34</v>
      </c>
      <c r="E24" s="13">
        <v>179.72</v>
      </c>
    </row>
    <row r="25" spans="2:5" ht="15" customHeight="1">
      <c r="B25" s="12"/>
      <c r="C25" s="48"/>
      <c r="D25" s="12" t="s">
        <v>35</v>
      </c>
      <c r="E25" s="13">
        <v>0</v>
      </c>
    </row>
    <row r="26" spans="2:5" ht="12.75">
      <c r="B26" s="12"/>
      <c r="C26" s="48"/>
      <c r="D26" s="12" t="s">
        <v>36</v>
      </c>
      <c r="E26" s="13">
        <v>0</v>
      </c>
    </row>
    <row r="27" spans="2:5" ht="15" customHeight="1">
      <c r="B27" s="12"/>
      <c r="C27" s="48"/>
      <c r="D27" s="12" t="s">
        <v>37</v>
      </c>
      <c r="E27" s="13">
        <v>0</v>
      </c>
    </row>
    <row r="28" spans="2:5" ht="15" customHeight="1">
      <c r="B28" s="49" t="s">
        <v>38</v>
      </c>
      <c r="C28" s="50">
        <f>SUM(C8:C27)</f>
        <v>22606.14</v>
      </c>
      <c r="D28" s="49" t="s">
        <v>39</v>
      </c>
      <c r="E28" s="51">
        <f>SUM(E6:E27)</f>
        <v>22606.14</v>
      </c>
    </row>
    <row r="29" ht="6" customHeight="1"/>
  </sheetData>
  <sheetProtection/>
  <mergeCells count="4">
    <mergeCell ref="B2:E2"/>
    <mergeCell ref="B3:C3"/>
    <mergeCell ref="B4:C4"/>
    <mergeCell ref="D4:E4"/>
  </mergeCells>
  <printOptions horizontalCentered="1"/>
  <pageMargins left="0.59" right="0.59" top="0.59" bottom="0.59" header="0.3" footer="0.3"/>
  <pageSetup fitToHeight="0" fitToWidth="1"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B1:T113"/>
  <sheetViews>
    <sheetView showGridLines="0" zoomScalePageLayoutView="0" workbookViewId="0" topLeftCell="A1">
      <selection activeCell="R23" sqref="R23"/>
    </sheetView>
  </sheetViews>
  <sheetFormatPr defaultColWidth="9.140625" defaultRowHeight="12.75"/>
  <cols>
    <col min="1" max="1" width="1.1484375" style="1" customWidth="1"/>
    <col min="2" max="2" width="3.7109375" style="1" customWidth="1"/>
    <col min="3" max="3" width="3.140625" style="1" customWidth="1"/>
    <col min="4" max="4" width="32.28125" style="1" customWidth="1"/>
    <col min="5" max="7" width="13.421875" style="1" customWidth="1"/>
    <col min="8" max="8" width="12.28125" style="1" customWidth="1"/>
    <col min="9" max="9" width="10.140625" style="1" customWidth="1"/>
    <col min="10" max="10" width="13.421875" style="1" customWidth="1"/>
    <col min="11" max="11" width="9.140625" style="1" hidden="1" customWidth="1"/>
    <col min="12" max="12" width="3.7109375" style="1" customWidth="1"/>
    <col min="13" max="13" width="3.140625" style="1" customWidth="1"/>
    <col min="14" max="14" width="32.28125" style="1" customWidth="1"/>
    <col min="15" max="17" width="13.421875" style="1" customWidth="1"/>
    <col min="18" max="18" width="11.8515625" style="1" customWidth="1"/>
    <col min="19" max="19" width="9.7109375" style="1" customWidth="1"/>
    <col min="20" max="20" width="11.8515625" style="1" customWidth="1"/>
    <col min="21" max="21" width="9.140625" style="1" hidden="1" customWidth="1"/>
  </cols>
  <sheetData>
    <row r="1" spans="2:20" ht="12.75">
      <c r="B1" s="38"/>
      <c r="C1" s="38"/>
      <c r="D1" s="38"/>
      <c r="E1" s="38"/>
      <c r="F1" s="38"/>
      <c r="G1" s="38"/>
      <c r="H1" s="38"/>
      <c r="I1" s="38"/>
      <c r="J1" s="38"/>
      <c r="L1" s="38"/>
      <c r="M1" s="38"/>
      <c r="N1" s="38"/>
      <c r="O1" s="38"/>
      <c r="P1" s="38"/>
      <c r="Q1" s="38"/>
      <c r="R1" s="38"/>
      <c r="S1" s="38"/>
      <c r="T1" s="2" t="s">
        <v>88</v>
      </c>
    </row>
    <row r="2" spans="2:20" ht="39.75" customHeight="1">
      <c r="B2" s="66" t="s">
        <v>89</v>
      </c>
      <c r="C2" s="67"/>
      <c r="D2" s="67"/>
      <c r="E2" s="67"/>
      <c r="F2" s="67"/>
      <c r="G2" s="67"/>
      <c r="H2" s="67"/>
      <c r="I2" s="67"/>
      <c r="J2" s="67"/>
      <c r="K2" s="67"/>
      <c r="L2" s="67"/>
      <c r="M2" s="67"/>
      <c r="N2" s="67"/>
      <c r="O2" s="67"/>
      <c r="P2" s="67"/>
      <c r="Q2" s="67"/>
      <c r="R2" s="67"/>
      <c r="S2" s="67"/>
      <c r="T2" s="67"/>
    </row>
    <row r="3" spans="2:20" ht="12.75">
      <c r="B3" s="68" t="s">
        <v>2</v>
      </c>
      <c r="C3" s="67"/>
      <c r="D3" s="67"/>
      <c r="E3" s="67"/>
      <c r="F3" s="67"/>
      <c r="G3" s="39"/>
      <c r="H3" s="39"/>
      <c r="I3" s="39"/>
      <c r="J3" s="39"/>
      <c r="L3" s="39"/>
      <c r="M3" s="39"/>
      <c r="N3" s="39"/>
      <c r="O3" s="39"/>
      <c r="P3" s="39"/>
      <c r="Q3" s="39"/>
      <c r="R3" s="39"/>
      <c r="S3" s="39"/>
      <c r="T3" s="2" t="s">
        <v>3</v>
      </c>
    </row>
    <row r="4" spans="2:20" ht="19.5" customHeight="1">
      <c r="B4" s="69" t="s">
        <v>5</v>
      </c>
      <c r="C4" s="74"/>
      <c r="D4" s="74"/>
      <c r="E4" s="74"/>
      <c r="F4" s="74"/>
      <c r="G4" s="74"/>
      <c r="H4" s="74"/>
      <c r="I4" s="74"/>
      <c r="J4" s="70"/>
      <c r="L4" s="69" t="s">
        <v>5</v>
      </c>
      <c r="M4" s="74"/>
      <c r="N4" s="74"/>
      <c r="O4" s="74"/>
      <c r="P4" s="74"/>
      <c r="Q4" s="74"/>
      <c r="R4" s="74"/>
      <c r="S4" s="74"/>
      <c r="T4" s="70"/>
    </row>
    <row r="5" spans="2:20" ht="19.5" customHeight="1">
      <c r="B5" s="69" t="s">
        <v>90</v>
      </c>
      <c r="C5" s="74"/>
      <c r="D5" s="70"/>
      <c r="E5" s="69" t="s">
        <v>91</v>
      </c>
      <c r="F5" s="74"/>
      <c r="G5" s="70"/>
      <c r="H5" s="69" t="s">
        <v>92</v>
      </c>
      <c r="I5" s="74"/>
      <c r="J5" s="70"/>
      <c r="L5" s="69" t="s">
        <v>93</v>
      </c>
      <c r="M5" s="74"/>
      <c r="N5" s="70"/>
      <c r="O5" s="69" t="s">
        <v>91</v>
      </c>
      <c r="P5" s="74"/>
      <c r="Q5" s="70"/>
      <c r="R5" s="69" t="s">
        <v>92</v>
      </c>
      <c r="S5" s="74"/>
      <c r="T5" s="70"/>
    </row>
    <row r="6" spans="2:20" ht="13.5">
      <c r="B6" s="40" t="s">
        <v>94</v>
      </c>
      <c r="C6" s="40" t="s">
        <v>95</v>
      </c>
      <c r="D6" s="40" t="s">
        <v>96</v>
      </c>
      <c r="E6" s="40" t="s">
        <v>97</v>
      </c>
      <c r="F6" s="40" t="s">
        <v>98</v>
      </c>
      <c r="G6" s="40" t="s">
        <v>99</v>
      </c>
      <c r="H6" s="40" t="s">
        <v>97</v>
      </c>
      <c r="I6" s="40" t="s">
        <v>98</v>
      </c>
      <c r="J6" s="40" t="s">
        <v>99</v>
      </c>
      <c r="L6" s="40" t="s">
        <v>94</v>
      </c>
      <c r="M6" s="40" t="s">
        <v>95</v>
      </c>
      <c r="N6" s="40" t="s">
        <v>96</v>
      </c>
      <c r="O6" s="40" t="s">
        <v>97</v>
      </c>
      <c r="P6" s="40" t="s">
        <v>98</v>
      </c>
      <c r="Q6" s="40" t="s">
        <v>99</v>
      </c>
      <c r="R6" s="40" t="s">
        <v>97</v>
      </c>
      <c r="S6" s="40" t="s">
        <v>98</v>
      </c>
      <c r="T6" s="40" t="s">
        <v>99</v>
      </c>
    </row>
    <row r="7" spans="2:20" ht="12.75">
      <c r="B7" s="75" t="s">
        <v>100</v>
      </c>
      <c r="C7" s="74"/>
      <c r="D7" s="70"/>
      <c r="E7" s="42">
        <v>22269.87</v>
      </c>
      <c r="F7" s="42">
        <v>3567.87</v>
      </c>
      <c r="G7" s="42">
        <v>18702</v>
      </c>
      <c r="H7" s="42">
        <v>0</v>
      </c>
      <c r="I7" s="46"/>
      <c r="J7" s="42">
        <v>0</v>
      </c>
      <c r="L7" s="75" t="s">
        <v>100</v>
      </c>
      <c r="M7" s="74"/>
      <c r="N7" s="70"/>
      <c r="O7" s="42">
        <v>22269.87</v>
      </c>
      <c r="P7" s="42">
        <v>3567.8699999999994</v>
      </c>
      <c r="Q7" s="42">
        <v>18702</v>
      </c>
      <c r="R7" s="42">
        <v>0</v>
      </c>
      <c r="S7" s="46"/>
      <c r="T7" s="42">
        <v>0</v>
      </c>
    </row>
    <row r="8" spans="2:20" ht="12.75">
      <c r="B8" s="41" t="s">
        <v>101</v>
      </c>
      <c r="C8" s="41"/>
      <c r="D8" s="43" t="s">
        <v>102</v>
      </c>
      <c r="E8" s="42">
        <v>2764.25</v>
      </c>
      <c r="F8" s="42">
        <v>2757.25</v>
      </c>
      <c r="G8" s="42">
        <v>7</v>
      </c>
      <c r="H8" s="42">
        <v>0</v>
      </c>
      <c r="I8" s="46"/>
      <c r="J8" s="42">
        <v>0</v>
      </c>
      <c r="L8" s="41" t="s">
        <v>103</v>
      </c>
      <c r="M8" s="41"/>
      <c r="N8" s="43" t="s">
        <v>104</v>
      </c>
      <c r="O8" s="42">
        <v>2946.1599999999994</v>
      </c>
      <c r="P8" s="42">
        <v>2939.1599999999994</v>
      </c>
      <c r="Q8" s="42">
        <v>7</v>
      </c>
      <c r="R8" s="42">
        <v>0</v>
      </c>
      <c r="S8" s="46"/>
      <c r="T8" s="42">
        <v>0</v>
      </c>
    </row>
    <row r="9" spans="2:20" ht="12.75">
      <c r="B9" s="11"/>
      <c r="C9" s="11" t="s">
        <v>105</v>
      </c>
      <c r="D9" s="12" t="s">
        <v>106</v>
      </c>
      <c r="E9" s="44">
        <v>2249.32</v>
      </c>
      <c r="F9" s="44">
        <v>2249.32</v>
      </c>
      <c r="G9" s="44">
        <v>0</v>
      </c>
      <c r="H9" s="45"/>
      <c r="I9" s="45"/>
      <c r="J9" s="45"/>
      <c r="L9" s="11"/>
      <c r="M9" s="11" t="s">
        <v>105</v>
      </c>
      <c r="N9" s="12" t="s">
        <v>107</v>
      </c>
      <c r="O9" s="44">
        <v>794.65</v>
      </c>
      <c r="P9" s="44">
        <v>794.65</v>
      </c>
      <c r="Q9" s="44">
        <v>0</v>
      </c>
      <c r="R9" s="45"/>
      <c r="S9" s="45"/>
      <c r="T9" s="45"/>
    </row>
    <row r="10" spans="2:20" ht="12.75">
      <c r="B10" s="11"/>
      <c r="C10" s="11" t="s">
        <v>108</v>
      </c>
      <c r="D10" s="12" t="s">
        <v>109</v>
      </c>
      <c r="E10" s="44">
        <v>337.71</v>
      </c>
      <c r="F10" s="44">
        <v>337.71</v>
      </c>
      <c r="G10" s="44">
        <v>0</v>
      </c>
      <c r="H10" s="45"/>
      <c r="I10" s="45"/>
      <c r="J10" s="45"/>
      <c r="L10" s="11"/>
      <c r="M10" s="11" t="s">
        <v>108</v>
      </c>
      <c r="N10" s="12" t="s">
        <v>110</v>
      </c>
      <c r="O10" s="44">
        <v>1078.97</v>
      </c>
      <c r="P10" s="44">
        <v>1078.97</v>
      </c>
      <c r="Q10" s="44">
        <v>0</v>
      </c>
      <c r="R10" s="45"/>
      <c r="S10" s="45"/>
      <c r="T10" s="45"/>
    </row>
    <row r="11" spans="2:20" ht="12.75">
      <c r="B11" s="11"/>
      <c r="C11" s="11" t="s">
        <v>111</v>
      </c>
      <c r="D11" s="12" t="s">
        <v>112</v>
      </c>
      <c r="E11" s="44">
        <v>170.22</v>
      </c>
      <c r="F11" s="44">
        <v>170.22</v>
      </c>
      <c r="G11" s="44">
        <v>0</v>
      </c>
      <c r="H11" s="45"/>
      <c r="I11" s="45"/>
      <c r="J11" s="45"/>
      <c r="L11" s="11"/>
      <c r="M11" s="11" t="s">
        <v>111</v>
      </c>
      <c r="N11" s="12" t="s">
        <v>113</v>
      </c>
      <c r="O11" s="44">
        <v>435.83</v>
      </c>
      <c r="P11" s="44">
        <v>435.83</v>
      </c>
      <c r="Q11" s="44">
        <v>0</v>
      </c>
      <c r="R11" s="45"/>
      <c r="S11" s="45"/>
      <c r="T11" s="45"/>
    </row>
    <row r="12" spans="2:20" ht="12.75">
      <c r="B12" s="11"/>
      <c r="C12" s="11" t="s">
        <v>114</v>
      </c>
      <c r="D12" s="12" t="s">
        <v>115</v>
      </c>
      <c r="E12" s="44">
        <v>7</v>
      </c>
      <c r="F12" s="44">
        <v>0</v>
      </c>
      <c r="G12" s="44">
        <v>7</v>
      </c>
      <c r="H12" s="44">
        <v>0</v>
      </c>
      <c r="I12" s="45"/>
      <c r="J12" s="44">
        <v>0</v>
      </c>
      <c r="L12" s="11"/>
      <c r="M12" s="11" t="s">
        <v>116</v>
      </c>
      <c r="N12" s="12" t="s">
        <v>117</v>
      </c>
      <c r="O12" s="44">
        <v>0</v>
      </c>
      <c r="P12" s="44">
        <v>0</v>
      </c>
      <c r="Q12" s="44">
        <v>0</v>
      </c>
      <c r="R12" s="45"/>
      <c r="S12" s="45"/>
      <c r="T12" s="45"/>
    </row>
    <row r="13" spans="2:20" ht="12.75">
      <c r="B13" s="41" t="s">
        <v>118</v>
      </c>
      <c r="C13" s="41"/>
      <c r="D13" s="43" t="s">
        <v>119</v>
      </c>
      <c r="E13" s="42">
        <v>19440.579999999998</v>
      </c>
      <c r="F13" s="42">
        <v>615.5799999999998</v>
      </c>
      <c r="G13" s="42">
        <v>18825</v>
      </c>
      <c r="H13" s="42">
        <v>0</v>
      </c>
      <c r="I13" s="46"/>
      <c r="J13" s="42">
        <v>0</v>
      </c>
      <c r="L13" s="11"/>
      <c r="M13" s="11" t="s">
        <v>120</v>
      </c>
      <c r="N13" s="12" t="s">
        <v>121</v>
      </c>
      <c r="O13" s="44">
        <v>95.49</v>
      </c>
      <c r="P13" s="44">
        <v>88.49</v>
      </c>
      <c r="Q13" s="44">
        <v>7</v>
      </c>
      <c r="R13" s="44">
        <v>0</v>
      </c>
      <c r="S13" s="45"/>
      <c r="T13" s="44">
        <v>0</v>
      </c>
    </row>
    <row r="14" spans="2:20" ht="12.75">
      <c r="B14" s="11"/>
      <c r="C14" s="11" t="s">
        <v>105</v>
      </c>
      <c r="D14" s="12" t="s">
        <v>122</v>
      </c>
      <c r="E14" s="44">
        <v>899.53</v>
      </c>
      <c r="F14" s="44">
        <v>522.93</v>
      </c>
      <c r="G14" s="44">
        <v>376.6</v>
      </c>
      <c r="H14" s="44">
        <v>0</v>
      </c>
      <c r="I14" s="45"/>
      <c r="J14" s="44">
        <v>0</v>
      </c>
      <c r="L14" s="11"/>
      <c r="M14" s="11" t="s">
        <v>123</v>
      </c>
      <c r="N14" s="12" t="s">
        <v>124</v>
      </c>
      <c r="O14" s="44">
        <v>353.73</v>
      </c>
      <c r="P14" s="44">
        <v>353.73</v>
      </c>
      <c r="Q14" s="44">
        <v>0</v>
      </c>
      <c r="R14" s="45"/>
      <c r="S14" s="45"/>
      <c r="T14" s="45"/>
    </row>
    <row r="15" spans="2:20" ht="12.75">
      <c r="B15" s="11"/>
      <c r="C15" s="11" t="s">
        <v>108</v>
      </c>
      <c r="D15" s="12" t="s">
        <v>125</v>
      </c>
      <c r="E15" s="44">
        <v>79</v>
      </c>
      <c r="F15" s="44">
        <v>30</v>
      </c>
      <c r="G15" s="44">
        <v>49</v>
      </c>
      <c r="H15" s="44">
        <v>0</v>
      </c>
      <c r="I15" s="45"/>
      <c r="J15" s="44">
        <v>0</v>
      </c>
      <c r="L15" s="11"/>
      <c r="M15" s="11" t="s">
        <v>126</v>
      </c>
      <c r="N15" s="12" t="s">
        <v>127</v>
      </c>
      <c r="O15" s="44">
        <v>0</v>
      </c>
      <c r="P15" s="44">
        <v>0</v>
      </c>
      <c r="Q15" s="44">
        <v>0</v>
      </c>
      <c r="R15" s="45"/>
      <c r="S15" s="45"/>
      <c r="T15" s="45"/>
    </row>
    <row r="16" spans="2:20" ht="12.75">
      <c r="B16" s="11"/>
      <c r="C16" s="11" t="s">
        <v>111</v>
      </c>
      <c r="D16" s="12" t="s">
        <v>128</v>
      </c>
      <c r="E16" s="44">
        <v>336.91</v>
      </c>
      <c r="F16" s="44">
        <v>12.91</v>
      </c>
      <c r="G16" s="44">
        <v>324</v>
      </c>
      <c r="H16" s="44">
        <v>0</v>
      </c>
      <c r="I16" s="45"/>
      <c r="J16" s="44">
        <v>0</v>
      </c>
      <c r="L16" s="11"/>
      <c r="M16" s="11" t="s">
        <v>129</v>
      </c>
      <c r="N16" s="12" t="s">
        <v>130</v>
      </c>
      <c r="O16" s="44">
        <v>0</v>
      </c>
      <c r="P16" s="44">
        <v>0</v>
      </c>
      <c r="Q16" s="44">
        <v>0</v>
      </c>
      <c r="R16" s="45"/>
      <c r="S16" s="45"/>
      <c r="T16" s="45"/>
    </row>
    <row r="17" spans="2:20" ht="12.75">
      <c r="B17" s="11"/>
      <c r="C17" s="11" t="s">
        <v>131</v>
      </c>
      <c r="D17" s="12" t="s">
        <v>132</v>
      </c>
      <c r="E17" s="44">
        <v>0</v>
      </c>
      <c r="F17" s="44">
        <v>0</v>
      </c>
      <c r="G17" s="44">
        <v>0</v>
      </c>
      <c r="H17" s="45"/>
      <c r="I17" s="45"/>
      <c r="J17" s="45"/>
      <c r="L17" s="11"/>
      <c r="M17" s="11" t="s">
        <v>133</v>
      </c>
      <c r="N17" s="12" t="s">
        <v>134</v>
      </c>
      <c r="O17" s="44">
        <v>0</v>
      </c>
      <c r="P17" s="44">
        <v>0</v>
      </c>
      <c r="Q17" s="44">
        <v>0</v>
      </c>
      <c r="R17" s="45"/>
      <c r="S17" s="45"/>
      <c r="T17" s="45"/>
    </row>
    <row r="18" spans="2:20" ht="12.75">
      <c r="B18" s="11"/>
      <c r="C18" s="11" t="s">
        <v>135</v>
      </c>
      <c r="D18" s="12" t="s">
        <v>136</v>
      </c>
      <c r="E18" s="44">
        <v>5738.55</v>
      </c>
      <c r="F18" s="44">
        <v>0</v>
      </c>
      <c r="G18" s="44">
        <v>5738.55</v>
      </c>
      <c r="H18" s="44">
        <v>0</v>
      </c>
      <c r="I18" s="45"/>
      <c r="J18" s="44">
        <v>0</v>
      </c>
      <c r="L18" s="11"/>
      <c r="M18" s="11" t="s">
        <v>137</v>
      </c>
      <c r="N18" s="12" t="s">
        <v>138</v>
      </c>
      <c r="O18" s="44">
        <v>7.77</v>
      </c>
      <c r="P18" s="44">
        <v>7.77</v>
      </c>
      <c r="Q18" s="44">
        <v>0</v>
      </c>
      <c r="R18" s="45"/>
      <c r="S18" s="45"/>
      <c r="T18" s="45"/>
    </row>
    <row r="19" spans="2:20" ht="12.75">
      <c r="B19" s="11"/>
      <c r="C19" s="11" t="s">
        <v>116</v>
      </c>
      <c r="D19" s="12" t="s">
        <v>139</v>
      </c>
      <c r="E19" s="44">
        <v>0</v>
      </c>
      <c r="F19" s="44">
        <v>0</v>
      </c>
      <c r="G19" s="44">
        <v>0</v>
      </c>
      <c r="H19" s="45"/>
      <c r="I19" s="45"/>
      <c r="J19" s="45"/>
      <c r="L19" s="11"/>
      <c r="M19" s="11" t="s">
        <v>140</v>
      </c>
      <c r="N19" s="12" t="s">
        <v>112</v>
      </c>
      <c r="O19" s="44">
        <v>179.72</v>
      </c>
      <c r="P19" s="44">
        <v>179.72</v>
      </c>
      <c r="Q19" s="44">
        <v>0</v>
      </c>
      <c r="R19" s="45"/>
      <c r="S19" s="45"/>
      <c r="T19" s="45"/>
    </row>
    <row r="20" spans="2:20" ht="12.75">
      <c r="B20" s="11"/>
      <c r="C20" s="11" t="s">
        <v>120</v>
      </c>
      <c r="D20" s="12" t="s">
        <v>141</v>
      </c>
      <c r="E20" s="44">
        <v>55</v>
      </c>
      <c r="F20" s="44">
        <v>0</v>
      </c>
      <c r="G20" s="44">
        <v>55</v>
      </c>
      <c r="H20" s="44">
        <v>0</v>
      </c>
      <c r="I20" s="45"/>
      <c r="J20" s="44">
        <v>0</v>
      </c>
      <c r="L20" s="11"/>
      <c r="M20" s="11" t="s">
        <v>142</v>
      </c>
      <c r="N20" s="12" t="s">
        <v>143</v>
      </c>
      <c r="O20" s="44">
        <v>0</v>
      </c>
      <c r="P20" s="44">
        <v>0</v>
      </c>
      <c r="Q20" s="44">
        <v>0</v>
      </c>
      <c r="R20" s="45"/>
      <c r="S20" s="45"/>
      <c r="T20" s="45"/>
    </row>
    <row r="21" spans="2:20" ht="12.75">
      <c r="B21" s="11"/>
      <c r="C21" s="11" t="s">
        <v>123</v>
      </c>
      <c r="D21" s="12" t="s">
        <v>144</v>
      </c>
      <c r="E21" s="44">
        <v>27.31</v>
      </c>
      <c r="F21" s="44">
        <v>27.31</v>
      </c>
      <c r="G21" s="44">
        <v>0</v>
      </c>
      <c r="H21" s="45"/>
      <c r="I21" s="45"/>
      <c r="J21" s="45"/>
      <c r="L21" s="11"/>
      <c r="M21" s="11" t="s">
        <v>114</v>
      </c>
      <c r="N21" s="12" t="s">
        <v>115</v>
      </c>
      <c r="O21" s="44">
        <v>0</v>
      </c>
      <c r="P21" s="44">
        <v>0</v>
      </c>
      <c r="Q21" s="44">
        <v>0</v>
      </c>
      <c r="R21" s="45"/>
      <c r="S21" s="45"/>
      <c r="T21" s="45"/>
    </row>
    <row r="22" spans="2:20" ht="12.75">
      <c r="B22" s="11"/>
      <c r="C22" s="11" t="s">
        <v>126</v>
      </c>
      <c r="D22" s="12" t="s">
        <v>145</v>
      </c>
      <c r="E22" s="44">
        <v>4.02</v>
      </c>
      <c r="F22" s="44">
        <v>4.02</v>
      </c>
      <c r="G22" s="44">
        <v>0</v>
      </c>
      <c r="H22" s="45"/>
      <c r="I22" s="45"/>
      <c r="J22" s="45"/>
      <c r="L22" s="41" t="s">
        <v>146</v>
      </c>
      <c r="M22" s="41"/>
      <c r="N22" s="43" t="s">
        <v>147</v>
      </c>
      <c r="O22" s="42">
        <v>19323.71</v>
      </c>
      <c r="P22" s="42">
        <v>628.7099999999999</v>
      </c>
      <c r="Q22" s="42">
        <v>18695</v>
      </c>
      <c r="R22" s="42">
        <v>0</v>
      </c>
      <c r="S22" s="46"/>
      <c r="T22" s="42">
        <v>0</v>
      </c>
    </row>
    <row r="23" spans="2:20" ht="12.75">
      <c r="B23" s="11"/>
      <c r="C23" s="11" t="s">
        <v>114</v>
      </c>
      <c r="D23" s="12" t="s">
        <v>148</v>
      </c>
      <c r="E23" s="44">
        <v>12170.26</v>
      </c>
      <c r="F23" s="44">
        <v>18.41</v>
      </c>
      <c r="G23" s="44">
        <v>12151.85</v>
      </c>
      <c r="H23" s="44">
        <v>0</v>
      </c>
      <c r="I23" s="45"/>
      <c r="J23" s="44">
        <v>0</v>
      </c>
      <c r="L23" s="11"/>
      <c r="M23" s="11" t="s">
        <v>105</v>
      </c>
      <c r="N23" s="12" t="s">
        <v>149</v>
      </c>
      <c r="O23" s="44">
        <v>146.41000000000003</v>
      </c>
      <c r="P23" s="44">
        <v>45.61</v>
      </c>
      <c r="Q23" s="44">
        <v>100.80000000000001</v>
      </c>
      <c r="R23" s="44">
        <v>0</v>
      </c>
      <c r="S23" s="45"/>
      <c r="T23" s="44">
        <v>0</v>
      </c>
    </row>
    <row r="24" spans="2:20" ht="12.75">
      <c r="B24" s="41" t="s">
        <v>150</v>
      </c>
      <c r="C24" s="41"/>
      <c r="D24" s="43" t="s">
        <v>151</v>
      </c>
      <c r="E24" s="42">
        <v>0</v>
      </c>
      <c r="F24" s="42">
        <v>0</v>
      </c>
      <c r="G24" s="42">
        <v>0</v>
      </c>
      <c r="H24" s="46"/>
      <c r="I24" s="46"/>
      <c r="J24" s="46"/>
      <c r="L24" s="11"/>
      <c r="M24" s="11" t="s">
        <v>108</v>
      </c>
      <c r="N24" s="12" t="s">
        <v>152</v>
      </c>
      <c r="O24" s="44">
        <v>59.28</v>
      </c>
      <c r="P24" s="44">
        <v>6.28</v>
      </c>
      <c r="Q24" s="44">
        <v>53</v>
      </c>
      <c r="R24" s="44">
        <v>0</v>
      </c>
      <c r="S24" s="45"/>
      <c r="T24" s="44">
        <v>0</v>
      </c>
    </row>
    <row r="25" spans="2:20" ht="12.75">
      <c r="B25" s="11"/>
      <c r="C25" s="11" t="s">
        <v>105</v>
      </c>
      <c r="D25" s="12" t="s">
        <v>153</v>
      </c>
      <c r="E25" s="44">
        <v>0</v>
      </c>
      <c r="F25" s="44">
        <v>0</v>
      </c>
      <c r="G25" s="44">
        <v>0</v>
      </c>
      <c r="H25" s="45"/>
      <c r="I25" s="45"/>
      <c r="J25" s="45"/>
      <c r="L25" s="11"/>
      <c r="M25" s="11" t="s">
        <v>111</v>
      </c>
      <c r="N25" s="12" t="s">
        <v>154</v>
      </c>
      <c r="O25" s="44">
        <v>1</v>
      </c>
      <c r="P25" s="44">
        <v>0</v>
      </c>
      <c r="Q25" s="44">
        <v>1</v>
      </c>
      <c r="R25" s="44">
        <v>0</v>
      </c>
      <c r="S25" s="45"/>
      <c r="T25" s="44">
        <v>0</v>
      </c>
    </row>
    <row r="26" spans="2:20" ht="12.75">
      <c r="B26" s="11"/>
      <c r="C26" s="11" t="s">
        <v>108</v>
      </c>
      <c r="D26" s="12" t="s">
        <v>155</v>
      </c>
      <c r="E26" s="44">
        <v>0</v>
      </c>
      <c r="F26" s="44">
        <v>0</v>
      </c>
      <c r="G26" s="44">
        <v>0</v>
      </c>
      <c r="H26" s="45"/>
      <c r="I26" s="45"/>
      <c r="J26" s="45"/>
      <c r="L26" s="11"/>
      <c r="M26" s="11" t="s">
        <v>131</v>
      </c>
      <c r="N26" s="12" t="s">
        <v>156</v>
      </c>
      <c r="O26" s="44">
        <v>0</v>
      </c>
      <c r="P26" s="44">
        <v>0</v>
      </c>
      <c r="Q26" s="44">
        <v>0</v>
      </c>
      <c r="R26" s="45"/>
      <c r="S26" s="45"/>
      <c r="T26" s="45"/>
    </row>
    <row r="27" spans="2:20" ht="12.75">
      <c r="B27" s="11"/>
      <c r="C27" s="11" t="s">
        <v>111</v>
      </c>
      <c r="D27" s="12" t="s">
        <v>157</v>
      </c>
      <c r="E27" s="44">
        <v>0</v>
      </c>
      <c r="F27" s="44">
        <v>0</v>
      </c>
      <c r="G27" s="44">
        <v>0</v>
      </c>
      <c r="H27" s="45"/>
      <c r="I27" s="45"/>
      <c r="J27" s="45"/>
      <c r="L27" s="11"/>
      <c r="M27" s="11" t="s">
        <v>135</v>
      </c>
      <c r="N27" s="12" t="s">
        <v>158</v>
      </c>
      <c r="O27" s="44">
        <v>8.88</v>
      </c>
      <c r="P27" s="44">
        <v>8.88</v>
      </c>
      <c r="Q27" s="44">
        <v>0</v>
      </c>
      <c r="R27" s="45"/>
      <c r="S27" s="45"/>
      <c r="T27" s="45"/>
    </row>
    <row r="28" spans="2:20" ht="12.75">
      <c r="B28" s="11"/>
      <c r="C28" s="11" t="s">
        <v>135</v>
      </c>
      <c r="D28" s="12" t="s">
        <v>159</v>
      </c>
      <c r="E28" s="44">
        <v>0</v>
      </c>
      <c r="F28" s="44">
        <v>0</v>
      </c>
      <c r="G28" s="44">
        <v>0</v>
      </c>
      <c r="H28" s="45"/>
      <c r="I28" s="45"/>
      <c r="J28" s="45"/>
      <c r="L28" s="11"/>
      <c r="M28" s="11" t="s">
        <v>116</v>
      </c>
      <c r="N28" s="12" t="s">
        <v>160</v>
      </c>
      <c r="O28" s="44">
        <v>8.65</v>
      </c>
      <c r="P28" s="44">
        <v>8.65</v>
      </c>
      <c r="Q28" s="44">
        <v>0</v>
      </c>
      <c r="R28" s="45"/>
      <c r="S28" s="45"/>
      <c r="T28" s="45"/>
    </row>
    <row r="29" spans="2:20" ht="12.75">
      <c r="B29" s="11"/>
      <c r="C29" s="11" t="s">
        <v>116</v>
      </c>
      <c r="D29" s="12" t="s">
        <v>161</v>
      </c>
      <c r="E29" s="44">
        <v>0</v>
      </c>
      <c r="F29" s="44">
        <v>0</v>
      </c>
      <c r="G29" s="44">
        <v>0</v>
      </c>
      <c r="H29" s="45"/>
      <c r="I29" s="45"/>
      <c r="J29" s="45"/>
      <c r="L29" s="11"/>
      <c r="M29" s="11" t="s">
        <v>120</v>
      </c>
      <c r="N29" s="12" t="s">
        <v>162</v>
      </c>
      <c r="O29" s="44">
        <v>19.96</v>
      </c>
      <c r="P29" s="44">
        <v>19.96</v>
      </c>
      <c r="Q29" s="44">
        <v>0</v>
      </c>
      <c r="R29" s="45"/>
      <c r="S29" s="45"/>
      <c r="T29" s="45"/>
    </row>
    <row r="30" spans="2:20" ht="12.75">
      <c r="B30" s="11"/>
      <c r="C30" s="11" t="s">
        <v>120</v>
      </c>
      <c r="D30" s="12" t="s">
        <v>163</v>
      </c>
      <c r="E30" s="44">
        <v>0</v>
      </c>
      <c r="F30" s="44">
        <v>0</v>
      </c>
      <c r="G30" s="44">
        <v>0</v>
      </c>
      <c r="H30" s="45"/>
      <c r="I30" s="45"/>
      <c r="J30" s="45"/>
      <c r="L30" s="11"/>
      <c r="M30" s="11" t="s">
        <v>123</v>
      </c>
      <c r="N30" s="12" t="s">
        <v>164</v>
      </c>
      <c r="O30" s="44">
        <v>0</v>
      </c>
      <c r="P30" s="44">
        <v>0</v>
      </c>
      <c r="Q30" s="44">
        <v>0</v>
      </c>
      <c r="R30" s="45"/>
      <c r="S30" s="45"/>
      <c r="T30" s="45"/>
    </row>
    <row r="31" spans="2:20" ht="12.75">
      <c r="B31" s="11"/>
      <c r="C31" s="11" t="s">
        <v>114</v>
      </c>
      <c r="D31" s="12" t="s">
        <v>165</v>
      </c>
      <c r="E31" s="44">
        <v>0</v>
      </c>
      <c r="F31" s="44">
        <v>0</v>
      </c>
      <c r="G31" s="44">
        <v>0</v>
      </c>
      <c r="H31" s="45"/>
      <c r="I31" s="45"/>
      <c r="J31" s="45"/>
      <c r="L31" s="11"/>
      <c r="M31" s="11" t="s">
        <v>126</v>
      </c>
      <c r="N31" s="12" t="s">
        <v>166</v>
      </c>
      <c r="O31" s="44">
        <v>5.09</v>
      </c>
      <c r="P31" s="44">
        <v>5.09</v>
      </c>
      <c r="Q31" s="44">
        <v>0</v>
      </c>
      <c r="R31" s="45"/>
      <c r="S31" s="45"/>
      <c r="T31" s="45"/>
    </row>
    <row r="32" spans="2:20" ht="12.75">
      <c r="B32" s="41" t="s">
        <v>167</v>
      </c>
      <c r="C32" s="41"/>
      <c r="D32" s="43" t="s">
        <v>168</v>
      </c>
      <c r="E32" s="42">
        <v>0</v>
      </c>
      <c r="F32" s="42">
        <v>0</v>
      </c>
      <c r="G32" s="42">
        <v>0</v>
      </c>
      <c r="H32" s="46"/>
      <c r="I32" s="46"/>
      <c r="J32" s="46"/>
      <c r="L32" s="11"/>
      <c r="M32" s="11" t="s">
        <v>133</v>
      </c>
      <c r="N32" s="12" t="s">
        <v>169</v>
      </c>
      <c r="O32" s="44">
        <v>367.72</v>
      </c>
      <c r="P32" s="44">
        <v>156.42</v>
      </c>
      <c r="Q32" s="44">
        <v>211.3</v>
      </c>
      <c r="R32" s="44">
        <v>0</v>
      </c>
      <c r="S32" s="45"/>
      <c r="T32" s="44">
        <v>0</v>
      </c>
    </row>
    <row r="33" spans="2:20" ht="12.75">
      <c r="B33" s="11"/>
      <c r="C33" s="11" t="s">
        <v>105</v>
      </c>
      <c r="D33" s="12" t="s">
        <v>153</v>
      </c>
      <c r="E33" s="44">
        <v>0</v>
      </c>
      <c r="F33" s="44">
        <v>0</v>
      </c>
      <c r="G33" s="44">
        <v>0</v>
      </c>
      <c r="H33" s="45"/>
      <c r="I33" s="45"/>
      <c r="J33" s="45"/>
      <c r="L33" s="11"/>
      <c r="M33" s="11" t="s">
        <v>137</v>
      </c>
      <c r="N33" s="12" t="s">
        <v>141</v>
      </c>
      <c r="O33" s="44">
        <v>55</v>
      </c>
      <c r="P33" s="44">
        <v>0</v>
      </c>
      <c r="Q33" s="44">
        <v>55</v>
      </c>
      <c r="R33" s="44">
        <v>0</v>
      </c>
      <c r="S33" s="45"/>
      <c r="T33" s="44">
        <v>0</v>
      </c>
    </row>
    <row r="34" spans="2:20" ht="12.75">
      <c r="B34" s="11"/>
      <c r="C34" s="11" t="s">
        <v>108</v>
      </c>
      <c r="D34" s="12" t="s">
        <v>155</v>
      </c>
      <c r="E34" s="44">
        <v>0</v>
      </c>
      <c r="F34" s="44">
        <v>0</v>
      </c>
      <c r="G34" s="44">
        <v>0</v>
      </c>
      <c r="H34" s="45"/>
      <c r="I34" s="45"/>
      <c r="J34" s="45"/>
      <c r="L34" s="11"/>
      <c r="M34" s="11" t="s">
        <v>140</v>
      </c>
      <c r="N34" s="12" t="s">
        <v>145</v>
      </c>
      <c r="O34" s="44">
        <v>4.17</v>
      </c>
      <c r="P34" s="44">
        <v>4.17</v>
      </c>
      <c r="Q34" s="44">
        <v>0</v>
      </c>
      <c r="R34" s="45"/>
      <c r="S34" s="45"/>
      <c r="T34" s="45"/>
    </row>
    <row r="35" spans="2:20" ht="12.75">
      <c r="B35" s="11"/>
      <c r="C35" s="11" t="s">
        <v>111</v>
      </c>
      <c r="D35" s="12" t="s">
        <v>157</v>
      </c>
      <c r="E35" s="44">
        <v>0</v>
      </c>
      <c r="F35" s="44">
        <v>0</v>
      </c>
      <c r="G35" s="44">
        <v>0</v>
      </c>
      <c r="H35" s="45"/>
      <c r="I35" s="45"/>
      <c r="J35" s="45"/>
      <c r="L35" s="11"/>
      <c r="M35" s="11" t="s">
        <v>142</v>
      </c>
      <c r="N35" s="12" t="s">
        <v>170</v>
      </c>
      <c r="O35" s="44">
        <v>0</v>
      </c>
      <c r="P35" s="44">
        <v>0</v>
      </c>
      <c r="Q35" s="44">
        <v>0</v>
      </c>
      <c r="R35" s="45"/>
      <c r="S35" s="45"/>
      <c r="T35" s="45"/>
    </row>
    <row r="36" spans="2:20" ht="12.75">
      <c r="B36" s="11"/>
      <c r="C36" s="11" t="s">
        <v>131</v>
      </c>
      <c r="D36" s="12" t="s">
        <v>161</v>
      </c>
      <c r="E36" s="44">
        <v>0</v>
      </c>
      <c r="F36" s="44">
        <v>0</v>
      </c>
      <c r="G36" s="44">
        <v>0</v>
      </c>
      <c r="H36" s="45"/>
      <c r="I36" s="45"/>
      <c r="J36" s="45"/>
      <c r="L36" s="11"/>
      <c r="M36" s="11" t="s">
        <v>171</v>
      </c>
      <c r="N36" s="12" t="s">
        <v>125</v>
      </c>
      <c r="O36" s="44">
        <v>79</v>
      </c>
      <c r="P36" s="44">
        <v>30</v>
      </c>
      <c r="Q36" s="44">
        <v>49</v>
      </c>
      <c r="R36" s="44">
        <v>0</v>
      </c>
      <c r="S36" s="45"/>
      <c r="T36" s="44">
        <v>0</v>
      </c>
    </row>
    <row r="37" spans="2:20" ht="12.75">
      <c r="B37" s="11"/>
      <c r="C37" s="11" t="s">
        <v>135</v>
      </c>
      <c r="D37" s="12" t="s">
        <v>163</v>
      </c>
      <c r="E37" s="44">
        <v>0</v>
      </c>
      <c r="F37" s="44">
        <v>0</v>
      </c>
      <c r="G37" s="44">
        <v>0</v>
      </c>
      <c r="H37" s="45"/>
      <c r="I37" s="45"/>
      <c r="J37" s="45"/>
      <c r="L37" s="11"/>
      <c r="M37" s="11" t="s">
        <v>172</v>
      </c>
      <c r="N37" s="12" t="s">
        <v>128</v>
      </c>
      <c r="O37" s="44">
        <v>337.38</v>
      </c>
      <c r="P37" s="44">
        <v>13.38</v>
      </c>
      <c r="Q37" s="44">
        <v>324</v>
      </c>
      <c r="R37" s="44">
        <v>0</v>
      </c>
      <c r="S37" s="45"/>
      <c r="T37" s="44">
        <v>0</v>
      </c>
    </row>
    <row r="38" spans="2:20" ht="12.75">
      <c r="B38" s="11"/>
      <c r="C38" s="11" t="s">
        <v>114</v>
      </c>
      <c r="D38" s="12" t="s">
        <v>165</v>
      </c>
      <c r="E38" s="44">
        <v>0</v>
      </c>
      <c r="F38" s="44">
        <v>0</v>
      </c>
      <c r="G38" s="44">
        <v>0</v>
      </c>
      <c r="H38" s="45"/>
      <c r="I38" s="45"/>
      <c r="J38" s="45"/>
      <c r="L38" s="11"/>
      <c r="M38" s="11" t="s">
        <v>173</v>
      </c>
      <c r="N38" s="12" t="s">
        <v>139</v>
      </c>
      <c r="O38" s="44">
        <v>0</v>
      </c>
      <c r="P38" s="44">
        <v>0</v>
      </c>
      <c r="Q38" s="44">
        <v>0</v>
      </c>
      <c r="R38" s="45"/>
      <c r="S38" s="45"/>
      <c r="T38" s="45"/>
    </row>
    <row r="39" spans="2:20" ht="12.75">
      <c r="B39" s="41" t="s">
        <v>174</v>
      </c>
      <c r="C39" s="41"/>
      <c r="D39" s="43" t="s">
        <v>175</v>
      </c>
      <c r="E39" s="42">
        <v>195.04</v>
      </c>
      <c r="F39" s="42">
        <v>195.04</v>
      </c>
      <c r="G39" s="42">
        <v>0</v>
      </c>
      <c r="H39" s="46"/>
      <c r="I39" s="46"/>
      <c r="J39" s="46"/>
      <c r="L39" s="11"/>
      <c r="M39" s="11" t="s">
        <v>176</v>
      </c>
      <c r="N39" s="12" t="s">
        <v>177</v>
      </c>
      <c r="O39" s="44">
        <v>0</v>
      </c>
      <c r="P39" s="44">
        <v>0</v>
      </c>
      <c r="Q39" s="44">
        <v>0</v>
      </c>
      <c r="R39" s="45"/>
      <c r="S39" s="45"/>
      <c r="T39" s="45"/>
    </row>
    <row r="40" spans="2:20" ht="12.75">
      <c r="B40" s="11"/>
      <c r="C40" s="11" t="s">
        <v>105</v>
      </c>
      <c r="D40" s="12" t="s">
        <v>104</v>
      </c>
      <c r="E40" s="44">
        <v>181.91</v>
      </c>
      <c r="F40" s="44">
        <v>181.91</v>
      </c>
      <c r="G40" s="44">
        <v>0</v>
      </c>
      <c r="H40" s="45"/>
      <c r="I40" s="45"/>
      <c r="J40" s="45"/>
      <c r="L40" s="11"/>
      <c r="M40" s="11" t="s">
        <v>178</v>
      </c>
      <c r="N40" s="12" t="s">
        <v>179</v>
      </c>
      <c r="O40" s="44">
        <v>0</v>
      </c>
      <c r="P40" s="44">
        <v>0</v>
      </c>
      <c r="Q40" s="44">
        <v>0</v>
      </c>
      <c r="R40" s="45"/>
      <c r="S40" s="45"/>
      <c r="T40" s="45"/>
    </row>
    <row r="41" spans="2:20" ht="12.75">
      <c r="B41" s="11"/>
      <c r="C41" s="11" t="s">
        <v>108</v>
      </c>
      <c r="D41" s="12" t="s">
        <v>147</v>
      </c>
      <c r="E41" s="44">
        <v>13.13</v>
      </c>
      <c r="F41" s="44">
        <v>13.13</v>
      </c>
      <c r="G41" s="44">
        <v>0</v>
      </c>
      <c r="H41" s="45"/>
      <c r="I41" s="45"/>
      <c r="J41" s="45"/>
      <c r="L41" s="11"/>
      <c r="M41" s="11" t="s">
        <v>180</v>
      </c>
      <c r="N41" s="12" t="s">
        <v>181</v>
      </c>
      <c r="O41" s="44">
        <v>0</v>
      </c>
      <c r="P41" s="44">
        <v>0</v>
      </c>
      <c r="Q41" s="44">
        <v>0</v>
      </c>
      <c r="R41" s="45"/>
      <c r="S41" s="45"/>
      <c r="T41" s="45"/>
    </row>
    <row r="42" spans="2:20" ht="12.75">
      <c r="B42" s="11"/>
      <c r="C42" s="11" t="s">
        <v>114</v>
      </c>
      <c r="D42" s="12" t="s">
        <v>182</v>
      </c>
      <c r="E42" s="44">
        <v>0</v>
      </c>
      <c r="F42" s="44">
        <v>0</v>
      </c>
      <c r="G42" s="44">
        <v>0</v>
      </c>
      <c r="H42" s="45"/>
      <c r="I42" s="45"/>
      <c r="J42" s="45"/>
      <c r="L42" s="11"/>
      <c r="M42" s="11" t="s">
        <v>183</v>
      </c>
      <c r="N42" s="12" t="s">
        <v>184</v>
      </c>
      <c r="O42" s="44">
        <v>551.55</v>
      </c>
      <c r="P42" s="44">
        <v>0</v>
      </c>
      <c r="Q42" s="44">
        <v>551.55</v>
      </c>
      <c r="R42" s="44">
        <v>0</v>
      </c>
      <c r="S42" s="45"/>
      <c r="T42" s="44">
        <v>0</v>
      </c>
    </row>
    <row r="43" spans="2:20" ht="12.75">
      <c r="B43" s="41" t="s">
        <v>185</v>
      </c>
      <c r="C43" s="41"/>
      <c r="D43" s="43" t="s">
        <v>186</v>
      </c>
      <c r="E43" s="42">
        <v>0</v>
      </c>
      <c r="F43" s="42">
        <v>0</v>
      </c>
      <c r="G43" s="42">
        <v>0</v>
      </c>
      <c r="H43" s="46"/>
      <c r="I43" s="46"/>
      <c r="J43" s="46"/>
      <c r="L43" s="11"/>
      <c r="M43" s="11" t="s">
        <v>187</v>
      </c>
      <c r="N43" s="12" t="s">
        <v>136</v>
      </c>
      <c r="O43" s="44">
        <v>5056</v>
      </c>
      <c r="P43" s="44">
        <v>0</v>
      </c>
      <c r="Q43" s="44">
        <v>5056</v>
      </c>
      <c r="R43" s="44">
        <v>0</v>
      </c>
      <c r="S43" s="45"/>
      <c r="T43" s="44">
        <v>0</v>
      </c>
    </row>
    <row r="44" spans="2:20" ht="12.75">
      <c r="B44" s="11"/>
      <c r="C44" s="11" t="s">
        <v>105</v>
      </c>
      <c r="D44" s="12" t="s">
        <v>188</v>
      </c>
      <c r="E44" s="44">
        <v>0</v>
      </c>
      <c r="F44" s="44">
        <v>0</v>
      </c>
      <c r="G44" s="44">
        <v>0</v>
      </c>
      <c r="H44" s="45"/>
      <c r="I44" s="45"/>
      <c r="J44" s="45"/>
      <c r="L44" s="11"/>
      <c r="M44" s="11" t="s">
        <v>189</v>
      </c>
      <c r="N44" s="12" t="s">
        <v>190</v>
      </c>
      <c r="O44" s="44">
        <v>34.05</v>
      </c>
      <c r="P44" s="44">
        <v>34.05</v>
      </c>
      <c r="Q44" s="44">
        <v>0</v>
      </c>
      <c r="R44" s="45"/>
      <c r="S44" s="45"/>
      <c r="T44" s="45"/>
    </row>
    <row r="45" spans="2:20" ht="12.75">
      <c r="B45" s="11"/>
      <c r="C45" s="11" t="s">
        <v>108</v>
      </c>
      <c r="D45" s="12" t="s">
        <v>191</v>
      </c>
      <c r="E45" s="44">
        <v>0</v>
      </c>
      <c r="F45" s="44">
        <v>0</v>
      </c>
      <c r="G45" s="44">
        <v>0</v>
      </c>
      <c r="H45" s="45"/>
      <c r="I45" s="45"/>
      <c r="J45" s="45"/>
      <c r="L45" s="11"/>
      <c r="M45" s="11" t="s">
        <v>192</v>
      </c>
      <c r="N45" s="12" t="s">
        <v>193</v>
      </c>
      <c r="O45" s="44">
        <v>34.05</v>
      </c>
      <c r="P45" s="44">
        <v>34.05</v>
      </c>
      <c r="Q45" s="44">
        <v>0</v>
      </c>
      <c r="R45" s="45"/>
      <c r="S45" s="45"/>
      <c r="T45" s="45"/>
    </row>
    <row r="46" spans="2:20" ht="12.75">
      <c r="B46" s="41" t="s">
        <v>194</v>
      </c>
      <c r="C46" s="41"/>
      <c r="D46" s="43" t="s">
        <v>195</v>
      </c>
      <c r="E46" s="42">
        <v>0</v>
      </c>
      <c r="F46" s="42">
        <v>0</v>
      </c>
      <c r="G46" s="42">
        <v>0</v>
      </c>
      <c r="H46" s="46"/>
      <c r="I46" s="46"/>
      <c r="J46" s="46"/>
      <c r="L46" s="11"/>
      <c r="M46" s="11" t="s">
        <v>196</v>
      </c>
      <c r="N46" s="12" t="s">
        <v>144</v>
      </c>
      <c r="O46" s="44">
        <v>27.31</v>
      </c>
      <c r="P46" s="44">
        <v>27.31</v>
      </c>
      <c r="Q46" s="44">
        <v>0</v>
      </c>
      <c r="R46" s="45"/>
      <c r="S46" s="45"/>
      <c r="T46" s="45"/>
    </row>
    <row r="47" spans="2:20" ht="12.75">
      <c r="B47" s="11"/>
      <c r="C47" s="11" t="s">
        <v>105</v>
      </c>
      <c r="D47" s="12" t="s">
        <v>197</v>
      </c>
      <c r="E47" s="44">
        <v>0</v>
      </c>
      <c r="F47" s="44">
        <v>0</v>
      </c>
      <c r="G47" s="44">
        <v>0</v>
      </c>
      <c r="H47" s="45"/>
      <c r="I47" s="45"/>
      <c r="J47" s="45"/>
      <c r="L47" s="11"/>
      <c r="M47" s="11" t="s">
        <v>198</v>
      </c>
      <c r="N47" s="12" t="s">
        <v>199</v>
      </c>
      <c r="O47" s="44">
        <v>227.31</v>
      </c>
      <c r="P47" s="44">
        <v>215.81</v>
      </c>
      <c r="Q47" s="44">
        <v>11.5</v>
      </c>
      <c r="R47" s="44">
        <v>0</v>
      </c>
      <c r="S47" s="45"/>
      <c r="T47" s="44">
        <v>0</v>
      </c>
    </row>
    <row r="48" spans="2:20" ht="12.75">
      <c r="B48" s="11"/>
      <c r="C48" s="11" t="s">
        <v>108</v>
      </c>
      <c r="D48" s="12" t="s">
        <v>200</v>
      </c>
      <c r="E48" s="44">
        <v>0</v>
      </c>
      <c r="F48" s="44">
        <v>0</v>
      </c>
      <c r="G48" s="44">
        <v>0</v>
      </c>
      <c r="H48" s="45"/>
      <c r="I48" s="45"/>
      <c r="J48" s="45"/>
      <c r="L48" s="11"/>
      <c r="M48" s="11" t="s">
        <v>201</v>
      </c>
      <c r="N48" s="12" t="s">
        <v>202</v>
      </c>
      <c r="O48" s="44">
        <v>0</v>
      </c>
      <c r="P48" s="44">
        <v>0</v>
      </c>
      <c r="Q48" s="44">
        <v>0</v>
      </c>
      <c r="R48" s="45"/>
      <c r="S48" s="45"/>
      <c r="T48" s="45"/>
    </row>
    <row r="49" spans="2:20" ht="12.75">
      <c r="B49" s="11"/>
      <c r="C49" s="11" t="s">
        <v>114</v>
      </c>
      <c r="D49" s="12" t="s">
        <v>203</v>
      </c>
      <c r="E49" s="44">
        <v>0</v>
      </c>
      <c r="F49" s="44">
        <v>0</v>
      </c>
      <c r="G49" s="44">
        <v>0</v>
      </c>
      <c r="H49" s="45"/>
      <c r="I49" s="45"/>
      <c r="J49" s="45"/>
      <c r="L49" s="11"/>
      <c r="M49" s="11" t="s">
        <v>114</v>
      </c>
      <c r="N49" s="12" t="s">
        <v>148</v>
      </c>
      <c r="O49" s="44">
        <v>12300.9</v>
      </c>
      <c r="P49" s="44">
        <v>19.05</v>
      </c>
      <c r="Q49" s="44">
        <v>12281.85</v>
      </c>
      <c r="R49" s="44">
        <v>0</v>
      </c>
      <c r="S49" s="45"/>
      <c r="T49" s="44">
        <v>0</v>
      </c>
    </row>
    <row r="50" spans="2:20" ht="12.75">
      <c r="B50" s="41" t="s">
        <v>204</v>
      </c>
      <c r="C50" s="41"/>
      <c r="D50" s="43" t="s">
        <v>205</v>
      </c>
      <c r="E50" s="42">
        <v>0</v>
      </c>
      <c r="F50" s="42">
        <v>0</v>
      </c>
      <c r="G50" s="42">
        <v>0</v>
      </c>
      <c r="H50" s="46"/>
      <c r="I50" s="46"/>
      <c r="J50" s="46"/>
      <c r="L50" s="41" t="s">
        <v>206</v>
      </c>
      <c r="M50" s="41"/>
      <c r="N50" s="43" t="s">
        <v>207</v>
      </c>
      <c r="O50" s="42">
        <v>0</v>
      </c>
      <c r="P50" s="42">
        <v>0</v>
      </c>
      <c r="Q50" s="42">
        <v>0</v>
      </c>
      <c r="R50" s="46"/>
      <c r="S50" s="46"/>
      <c r="T50" s="46"/>
    </row>
    <row r="51" spans="2:20" ht="12.75">
      <c r="B51" s="11"/>
      <c r="C51" s="11" t="s">
        <v>105</v>
      </c>
      <c r="D51" s="12" t="s">
        <v>208</v>
      </c>
      <c r="E51" s="44">
        <v>0</v>
      </c>
      <c r="F51" s="44">
        <v>0</v>
      </c>
      <c r="G51" s="44">
        <v>0</v>
      </c>
      <c r="H51" s="45"/>
      <c r="I51" s="45"/>
      <c r="J51" s="45"/>
      <c r="L51" s="11"/>
      <c r="M51" s="11" t="s">
        <v>105</v>
      </c>
      <c r="N51" s="12" t="s">
        <v>209</v>
      </c>
      <c r="O51" s="44">
        <v>0</v>
      </c>
      <c r="P51" s="44">
        <v>0</v>
      </c>
      <c r="Q51" s="44">
        <v>0</v>
      </c>
      <c r="R51" s="45"/>
      <c r="S51" s="45"/>
      <c r="T51" s="45"/>
    </row>
    <row r="52" spans="2:20" ht="12.75">
      <c r="B52" s="11"/>
      <c r="C52" s="11" t="s">
        <v>108</v>
      </c>
      <c r="D52" s="12" t="s">
        <v>210</v>
      </c>
      <c r="E52" s="44">
        <v>0</v>
      </c>
      <c r="F52" s="44">
        <v>0</v>
      </c>
      <c r="G52" s="44">
        <v>0</v>
      </c>
      <c r="H52" s="45"/>
      <c r="I52" s="45"/>
      <c r="J52" s="45"/>
      <c r="L52" s="11"/>
      <c r="M52" s="11" t="s">
        <v>108</v>
      </c>
      <c r="N52" s="12" t="s">
        <v>211</v>
      </c>
      <c r="O52" s="44">
        <v>0</v>
      </c>
      <c r="P52" s="44">
        <v>0</v>
      </c>
      <c r="Q52" s="44">
        <v>0</v>
      </c>
      <c r="R52" s="45"/>
      <c r="S52" s="45"/>
      <c r="T52" s="45"/>
    </row>
    <row r="53" spans="2:20" ht="12.75">
      <c r="B53" s="41" t="s">
        <v>212</v>
      </c>
      <c r="C53" s="41"/>
      <c r="D53" s="43" t="s">
        <v>207</v>
      </c>
      <c r="E53" s="42">
        <v>0</v>
      </c>
      <c r="F53" s="42">
        <v>0</v>
      </c>
      <c r="G53" s="42">
        <v>0</v>
      </c>
      <c r="H53" s="46"/>
      <c r="I53" s="46"/>
      <c r="J53" s="46"/>
      <c r="L53" s="11"/>
      <c r="M53" s="11" t="s">
        <v>111</v>
      </c>
      <c r="N53" s="12" t="s">
        <v>213</v>
      </c>
      <c r="O53" s="44">
        <v>0</v>
      </c>
      <c r="P53" s="44">
        <v>0</v>
      </c>
      <c r="Q53" s="44">
        <v>0</v>
      </c>
      <c r="R53" s="45"/>
      <c r="S53" s="45"/>
      <c r="T53" s="45"/>
    </row>
    <row r="54" spans="2:20" ht="12.75">
      <c r="B54" s="11"/>
      <c r="C54" s="11" t="s">
        <v>105</v>
      </c>
      <c r="D54" s="12" t="s">
        <v>214</v>
      </c>
      <c r="E54" s="44">
        <v>0</v>
      </c>
      <c r="F54" s="44">
        <v>0</v>
      </c>
      <c r="G54" s="44">
        <v>0</v>
      </c>
      <c r="H54" s="45"/>
      <c r="I54" s="45"/>
      <c r="J54" s="45"/>
      <c r="L54" s="11"/>
      <c r="M54" s="11" t="s">
        <v>131</v>
      </c>
      <c r="N54" s="12" t="s">
        <v>215</v>
      </c>
      <c r="O54" s="44">
        <v>0</v>
      </c>
      <c r="P54" s="44">
        <v>0</v>
      </c>
      <c r="Q54" s="44">
        <v>0</v>
      </c>
      <c r="R54" s="45"/>
      <c r="S54" s="45"/>
      <c r="T54" s="45"/>
    </row>
    <row r="55" spans="2:20" ht="12.75">
      <c r="B55" s="11"/>
      <c r="C55" s="11" t="s">
        <v>108</v>
      </c>
      <c r="D55" s="12" t="s">
        <v>216</v>
      </c>
      <c r="E55" s="44">
        <v>0</v>
      </c>
      <c r="F55" s="44">
        <v>0</v>
      </c>
      <c r="G55" s="44">
        <v>0</v>
      </c>
      <c r="H55" s="45"/>
      <c r="I55" s="45"/>
      <c r="J55" s="45"/>
      <c r="L55" s="11"/>
      <c r="M55" s="11" t="s">
        <v>135</v>
      </c>
      <c r="N55" s="12" t="s">
        <v>217</v>
      </c>
      <c r="O55" s="44">
        <v>0</v>
      </c>
      <c r="P55" s="44">
        <v>0</v>
      </c>
      <c r="Q55" s="44">
        <v>0</v>
      </c>
      <c r="R55" s="45"/>
      <c r="S55" s="45"/>
      <c r="T55" s="45"/>
    </row>
    <row r="56" spans="2:20" ht="12.75">
      <c r="B56" s="11"/>
      <c r="C56" s="11" t="s">
        <v>111</v>
      </c>
      <c r="D56" s="12" t="s">
        <v>218</v>
      </c>
      <c r="E56" s="44">
        <v>0</v>
      </c>
      <c r="F56" s="44">
        <v>0</v>
      </c>
      <c r="G56" s="44">
        <v>0</v>
      </c>
      <c r="H56" s="45"/>
      <c r="I56" s="45"/>
      <c r="J56" s="45"/>
      <c r="L56" s="11"/>
      <c r="M56" s="11" t="s">
        <v>116</v>
      </c>
      <c r="N56" s="12" t="s">
        <v>219</v>
      </c>
      <c r="O56" s="44">
        <v>0</v>
      </c>
      <c r="P56" s="44">
        <v>0</v>
      </c>
      <c r="Q56" s="44">
        <v>0</v>
      </c>
      <c r="R56" s="45"/>
      <c r="S56" s="45"/>
      <c r="T56" s="45"/>
    </row>
    <row r="57" spans="2:20" ht="12.75">
      <c r="B57" s="11"/>
      <c r="C57" s="11" t="s">
        <v>135</v>
      </c>
      <c r="D57" s="12" t="s">
        <v>220</v>
      </c>
      <c r="E57" s="44">
        <v>0</v>
      </c>
      <c r="F57" s="44">
        <v>0</v>
      </c>
      <c r="G57" s="44">
        <v>0</v>
      </c>
      <c r="H57" s="45"/>
      <c r="I57" s="45"/>
      <c r="J57" s="45"/>
      <c r="L57" s="11"/>
      <c r="M57" s="11" t="s">
        <v>120</v>
      </c>
      <c r="N57" s="12" t="s">
        <v>221</v>
      </c>
      <c r="O57" s="44">
        <v>0</v>
      </c>
      <c r="P57" s="44">
        <v>0</v>
      </c>
      <c r="Q57" s="44">
        <v>0</v>
      </c>
      <c r="R57" s="45"/>
      <c r="S57" s="45"/>
      <c r="T57" s="45"/>
    </row>
    <row r="58" spans="2:20" ht="12.75">
      <c r="B58" s="11"/>
      <c r="C58" s="11" t="s">
        <v>114</v>
      </c>
      <c r="D58" s="12" t="s">
        <v>222</v>
      </c>
      <c r="E58" s="44">
        <v>0</v>
      </c>
      <c r="F58" s="44">
        <v>0</v>
      </c>
      <c r="G58" s="44">
        <v>0</v>
      </c>
      <c r="H58" s="45"/>
      <c r="I58" s="45"/>
      <c r="J58" s="45"/>
      <c r="L58" s="11"/>
      <c r="M58" s="11" t="s">
        <v>123</v>
      </c>
      <c r="N58" s="12" t="s">
        <v>216</v>
      </c>
      <c r="O58" s="44">
        <v>0</v>
      </c>
      <c r="P58" s="44">
        <v>0</v>
      </c>
      <c r="Q58" s="44">
        <v>0</v>
      </c>
      <c r="R58" s="45"/>
      <c r="S58" s="45"/>
      <c r="T58" s="45"/>
    </row>
    <row r="59" spans="2:20" ht="12.75">
      <c r="B59" s="41" t="s">
        <v>223</v>
      </c>
      <c r="C59" s="41"/>
      <c r="D59" s="43" t="s">
        <v>224</v>
      </c>
      <c r="E59" s="42">
        <v>0</v>
      </c>
      <c r="F59" s="42">
        <v>0</v>
      </c>
      <c r="G59" s="42">
        <v>0</v>
      </c>
      <c r="H59" s="46"/>
      <c r="I59" s="46"/>
      <c r="J59" s="46"/>
      <c r="L59" s="11"/>
      <c r="M59" s="11" t="s">
        <v>126</v>
      </c>
      <c r="N59" s="12" t="s">
        <v>225</v>
      </c>
      <c r="O59" s="44">
        <v>0</v>
      </c>
      <c r="P59" s="44">
        <v>0</v>
      </c>
      <c r="Q59" s="44">
        <v>0</v>
      </c>
      <c r="R59" s="45"/>
      <c r="S59" s="45"/>
      <c r="T59" s="45"/>
    </row>
    <row r="60" spans="2:20" ht="12.75">
      <c r="B60" s="11"/>
      <c r="C60" s="11" t="s">
        <v>108</v>
      </c>
      <c r="D60" s="12" t="s">
        <v>226</v>
      </c>
      <c r="E60" s="44">
        <v>0</v>
      </c>
      <c r="F60" s="44">
        <v>0</v>
      </c>
      <c r="G60" s="44">
        <v>0</v>
      </c>
      <c r="H60" s="45"/>
      <c r="I60" s="45"/>
      <c r="J60" s="45"/>
      <c r="L60" s="11"/>
      <c r="M60" s="11" t="s">
        <v>129</v>
      </c>
      <c r="N60" s="12" t="s">
        <v>218</v>
      </c>
      <c r="O60" s="44">
        <v>0</v>
      </c>
      <c r="P60" s="44">
        <v>0</v>
      </c>
      <c r="Q60" s="44">
        <v>0</v>
      </c>
      <c r="R60" s="45"/>
      <c r="S60" s="45"/>
      <c r="T60" s="45"/>
    </row>
    <row r="61" spans="2:20" ht="12.75">
      <c r="B61" s="11"/>
      <c r="C61" s="11" t="s">
        <v>111</v>
      </c>
      <c r="D61" s="12" t="s">
        <v>227</v>
      </c>
      <c r="E61" s="44">
        <v>0</v>
      </c>
      <c r="F61" s="44">
        <v>0</v>
      </c>
      <c r="G61" s="44">
        <v>0</v>
      </c>
      <c r="H61" s="45"/>
      <c r="I61" s="45"/>
      <c r="J61" s="45"/>
      <c r="L61" s="11"/>
      <c r="M61" s="11" t="s">
        <v>114</v>
      </c>
      <c r="N61" s="12" t="s">
        <v>228</v>
      </c>
      <c r="O61" s="44">
        <v>0</v>
      </c>
      <c r="P61" s="44">
        <v>0</v>
      </c>
      <c r="Q61" s="44">
        <v>0</v>
      </c>
      <c r="R61" s="45"/>
      <c r="S61" s="45"/>
      <c r="T61" s="45"/>
    </row>
    <row r="62" spans="2:20" ht="12.75">
      <c r="B62" s="41" t="s">
        <v>229</v>
      </c>
      <c r="C62" s="41"/>
      <c r="D62" s="43" t="s">
        <v>230</v>
      </c>
      <c r="E62" s="42">
        <v>0</v>
      </c>
      <c r="F62" s="42">
        <v>0</v>
      </c>
      <c r="G62" s="42">
        <v>0</v>
      </c>
      <c r="H62" s="46"/>
      <c r="I62" s="46"/>
      <c r="J62" s="46"/>
      <c r="L62" s="41" t="s">
        <v>231</v>
      </c>
      <c r="M62" s="41"/>
      <c r="N62" s="43" t="s">
        <v>230</v>
      </c>
      <c r="O62" s="42">
        <v>0</v>
      </c>
      <c r="P62" s="42">
        <v>0</v>
      </c>
      <c r="Q62" s="42">
        <v>0</v>
      </c>
      <c r="R62" s="46"/>
      <c r="S62" s="46"/>
      <c r="T62" s="46"/>
    </row>
    <row r="63" spans="2:20" ht="12.75">
      <c r="B63" s="11"/>
      <c r="C63" s="11" t="s">
        <v>105</v>
      </c>
      <c r="D63" s="12" t="s">
        <v>232</v>
      </c>
      <c r="E63" s="44">
        <v>0</v>
      </c>
      <c r="F63" s="44">
        <v>0</v>
      </c>
      <c r="G63" s="44">
        <v>0</v>
      </c>
      <c r="H63" s="45"/>
      <c r="I63" s="45"/>
      <c r="J63" s="45"/>
      <c r="L63" s="11"/>
      <c r="M63" s="11" t="s">
        <v>105</v>
      </c>
      <c r="N63" s="12" t="s">
        <v>232</v>
      </c>
      <c r="O63" s="44">
        <v>0</v>
      </c>
      <c r="P63" s="44">
        <v>0</v>
      </c>
      <c r="Q63" s="44">
        <v>0</v>
      </c>
      <c r="R63" s="45"/>
      <c r="S63" s="45"/>
      <c r="T63" s="45"/>
    </row>
    <row r="64" spans="2:20" ht="12.75">
      <c r="B64" s="11"/>
      <c r="C64" s="11" t="s">
        <v>108</v>
      </c>
      <c r="D64" s="12" t="s">
        <v>233</v>
      </c>
      <c r="E64" s="44">
        <v>0</v>
      </c>
      <c r="F64" s="44">
        <v>0</v>
      </c>
      <c r="G64" s="44">
        <v>0</v>
      </c>
      <c r="H64" s="45"/>
      <c r="I64" s="45"/>
      <c r="J64" s="45"/>
      <c r="L64" s="11"/>
      <c r="M64" s="11" t="s">
        <v>108</v>
      </c>
      <c r="N64" s="12" t="s">
        <v>233</v>
      </c>
      <c r="O64" s="44">
        <v>0</v>
      </c>
      <c r="P64" s="44">
        <v>0</v>
      </c>
      <c r="Q64" s="44">
        <v>0</v>
      </c>
      <c r="R64" s="45"/>
      <c r="S64" s="45"/>
      <c r="T64" s="45"/>
    </row>
    <row r="65" spans="2:20" ht="12.75">
      <c r="B65" s="11"/>
      <c r="C65" s="11" t="s">
        <v>111</v>
      </c>
      <c r="D65" s="12" t="s">
        <v>234</v>
      </c>
      <c r="E65" s="44">
        <v>0</v>
      </c>
      <c r="F65" s="44">
        <v>0</v>
      </c>
      <c r="G65" s="44">
        <v>0</v>
      </c>
      <c r="H65" s="45"/>
      <c r="I65" s="45"/>
      <c r="J65" s="45"/>
      <c r="L65" s="11"/>
      <c r="M65" s="11" t="s">
        <v>111</v>
      </c>
      <c r="N65" s="12" t="s">
        <v>234</v>
      </c>
      <c r="O65" s="44">
        <v>0</v>
      </c>
      <c r="P65" s="44">
        <v>0</v>
      </c>
      <c r="Q65" s="44">
        <v>0</v>
      </c>
      <c r="R65" s="45"/>
      <c r="S65" s="45"/>
      <c r="T65" s="45"/>
    </row>
    <row r="66" spans="2:20" ht="12.75">
      <c r="B66" s="11"/>
      <c r="C66" s="11" t="s">
        <v>131</v>
      </c>
      <c r="D66" s="12" t="s">
        <v>235</v>
      </c>
      <c r="E66" s="44">
        <v>0</v>
      </c>
      <c r="F66" s="44">
        <v>0</v>
      </c>
      <c r="G66" s="44">
        <v>0</v>
      </c>
      <c r="H66" s="45"/>
      <c r="I66" s="45"/>
      <c r="J66" s="45"/>
      <c r="L66" s="11"/>
      <c r="M66" s="11" t="s">
        <v>131</v>
      </c>
      <c r="N66" s="12" t="s">
        <v>235</v>
      </c>
      <c r="O66" s="44">
        <v>0</v>
      </c>
      <c r="P66" s="44">
        <v>0</v>
      </c>
      <c r="Q66" s="44">
        <v>0</v>
      </c>
      <c r="R66" s="45"/>
      <c r="S66" s="45"/>
      <c r="T66" s="45"/>
    </row>
    <row r="67" spans="2:20" ht="12.75">
      <c r="B67" s="41" t="s">
        <v>236</v>
      </c>
      <c r="C67" s="41"/>
      <c r="D67" s="43" t="s">
        <v>237</v>
      </c>
      <c r="E67" s="42">
        <v>0</v>
      </c>
      <c r="F67" s="42">
        <v>0</v>
      </c>
      <c r="G67" s="42">
        <v>0</v>
      </c>
      <c r="H67" s="46"/>
      <c r="I67" s="46"/>
      <c r="J67" s="46"/>
      <c r="L67" s="41" t="s">
        <v>238</v>
      </c>
      <c r="M67" s="41"/>
      <c r="N67" s="43" t="s">
        <v>239</v>
      </c>
      <c r="O67" s="42">
        <v>0</v>
      </c>
      <c r="P67" s="42">
        <v>0</v>
      </c>
      <c r="Q67" s="42">
        <v>0</v>
      </c>
      <c r="R67" s="46"/>
      <c r="S67" s="46"/>
      <c r="T67" s="46"/>
    </row>
    <row r="68" spans="2:20" ht="12.75">
      <c r="B68" s="11"/>
      <c r="C68" s="11" t="s">
        <v>105</v>
      </c>
      <c r="D68" s="12" t="s">
        <v>240</v>
      </c>
      <c r="E68" s="44">
        <v>0</v>
      </c>
      <c r="F68" s="44">
        <v>0</v>
      </c>
      <c r="G68" s="44">
        <v>0</v>
      </c>
      <c r="H68" s="45"/>
      <c r="I68" s="45"/>
      <c r="J68" s="45"/>
      <c r="L68" s="11"/>
      <c r="M68" s="11" t="s">
        <v>105</v>
      </c>
      <c r="N68" s="12" t="s">
        <v>241</v>
      </c>
      <c r="O68" s="44">
        <v>0</v>
      </c>
      <c r="P68" s="44">
        <v>0</v>
      </c>
      <c r="Q68" s="44">
        <v>0</v>
      </c>
      <c r="R68" s="45"/>
      <c r="S68" s="45"/>
      <c r="T68" s="45"/>
    </row>
    <row r="69" spans="2:20" ht="12.75">
      <c r="B69" s="11"/>
      <c r="C69" s="11" t="s">
        <v>108</v>
      </c>
      <c r="D69" s="12" t="s">
        <v>242</v>
      </c>
      <c r="E69" s="44">
        <v>0</v>
      </c>
      <c r="F69" s="44">
        <v>0</v>
      </c>
      <c r="G69" s="44">
        <v>0</v>
      </c>
      <c r="H69" s="45"/>
      <c r="I69" s="45"/>
      <c r="J69" s="45"/>
      <c r="L69" s="11"/>
      <c r="M69" s="11" t="s">
        <v>108</v>
      </c>
      <c r="N69" s="12" t="s">
        <v>243</v>
      </c>
      <c r="O69" s="44">
        <v>0</v>
      </c>
      <c r="P69" s="44">
        <v>0</v>
      </c>
      <c r="Q69" s="44">
        <v>0</v>
      </c>
      <c r="R69" s="45"/>
      <c r="S69" s="45"/>
      <c r="T69" s="45"/>
    </row>
    <row r="70" spans="2:20" ht="12.75">
      <c r="B70" s="41" t="s">
        <v>244</v>
      </c>
      <c r="C70" s="41"/>
      <c r="D70" s="43" t="s">
        <v>245</v>
      </c>
      <c r="E70" s="42">
        <v>0</v>
      </c>
      <c r="F70" s="42">
        <v>0</v>
      </c>
      <c r="G70" s="42">
        <v>0</v>
      </c>
      <c r="H70" s="46"/>
      <c r="I70" s="46"/>
      <c r="J70" s="46"/>
      <c r="L70" s="11"/>
      <c r="M70" s="11" t="s">
        <v>111</v>
      </c>
      <c r="N70" s="12" t="s">
        <v>246</v>
      </c>
      <c r="O70" s="44">
        <v>0</v>
      </c>
      <c r="P70" s="44">
        <v>0</v>
      </c>
      <c r="Q70" s="44">
        <v>0</v>
      </c>
      <c r="R70" s="45"/>
      <c r="S70" s="45"/>
      <c r="T70" s="45"/>
    </row>
    <row r="71" spans="2:20" ht="12.75">
      <c r="B71" s="11"/>
      <c r="C71" s="11" t="s">
        <v>105</v>
      </c>
      <c r="D71" s="12" t="s">
        <v>247</v>
      </c>
      <c r="E71" s="44">
        <v>0</v>
      </c>
      <c r="F71" s="44">
        <v>0</v>
      </c>
      <c r="G71" s="44">
        <v>0</v>
      </c>
      <c r="H71" s="45"/>
      <c r="I71" s="45"/>
      <c r="J71" s="45"/>
      <c r="L71" s="11"/>
      <c r="M71" s="11" t="s">
        <v>135</v>
      </c>
      <c r="N71" s="12" t="s">
        <v>155</v>
      </c>
      <c r="O71" s="44">
        <v>0</v>
      </c>
      <c r="P71" s="44">
        <v>0</v>
      </c>
      <c r="Q71" s="44">
        <v>0</v>
      </c>
      <c r="R71" s="45"/>
      <c r="S71" s="45"/>
      <c r="T71" s="45"/>
    </row>
    <row r="72" spans="2:20" ht="12.75">
      <c r="B72" s="11"/>
      <c r="C72" s="11" t="s">
        <v>108</v>
      </c>
      <c r="D72" s="12" t="s">
        <v>248</v>
      </c>
      <c r="E72" s="44">
        <v>0</v>
      </c>
      <c r="F72" s="44">
        <v>0</v>
      </c>
      <c r="G72" s="44">
        <v>0</v>
      </c>
      <c r="H72" s="45"/>
      <c r="I72" s="45"/>
      <c r="J72" s="45"/>
      <c r="L72" s="11"/>
      <c r="M72" s="11" t="s">
        <v>116</v>
      </c>
      <c r="N72" s="12" t="s">
        <v>163</v>
      </c>
      <c r="O72" s="44">
        <v>0</v>
      </c>
      <c r="P72" s="44">
        <v>0</v>
      </c>
      <c r="Q72" s="44">
        <v>0</v>
      </c>
      <c r="R72" s="45"/>
      <c r="S72" s="45"/>
      <c r="T72" s="45"/>
    </row>
    <row r="73" spans="2:20" ht="12.75">
      <c r="B73" s="11"/>
      <c r="C73" s="11" t="s">
        <v>111</v>
      </c>
      <c r="D73" s="12" t="s">
        <v>249</v>
      </c>
      <c r="E73" s="44">
        <v>0</v>
      </c>
      <c r="F73" s="44">
        <v>0</v>
      </c>
      <c r="G73" s="44">
        <v>0</v>
      </c>
      <c r="H73" s="45"/>
      <c r="I73" s="45"/>
      <c r="J73" s="45"/>
      <c r="L73" s="11"/>
      <c r="M73" s="11" t="s">
        <v>120</v>
      </c>
      <c r="N73" s="12" t="s">
        <v>250</v>
      </c>
      <c r="O73" s="44">
        <v>0</v>
      </c>
      <c r="P73" s="44">
        <v>0</v>
      </c>
      <c r="Q73" s="44">
        <v>0</v>
      </c>
      <c r="R73" s="45"/>
      <c r="S73" s="45"/>
      <c r="T73" s="45"/>
    </row>
    <row r="74" spans="2:20" ht="12.75">
      <c r="B74" s="11"/>
      <c r="C74" s="11" t="s">
        <v>131</v>
      </c>
      <c r="D74" s="12" t="s">
        <v>251</v>
      </c>
      <c r="E74" s="44">
        <v>0</v>
      </c>
      <c r="F74" s="44">
        <v>0</v>
      </c>
      <c r="G74" s="44">
        <v>0</v>
      </c>
      <c r="H74" s="45"/>
      <c r="I74" s="45"/>
      <c r="J74" s="45"/>
      <c r="L74" s="11"/>
      <c r="M74" s="11" t="s">
        <v>123</v>
      </c>
      <c r="N74" s="12" t="s">
        <v>252</v>
      </c>
      <c r="O74" s="44">
        <v>0</v>
      </c>
      <c r="P74" s="44">
        <v>0</v>
      </c>
      <c r="Q74" s="44">
        <v>0</v>
      </c>
      <c r="R74" s="45"/>
      <c r="S74" s="45"/>
      <c r="T74" s="45"/>
    </row>
    <row r="75" spans="2:20" ht="12.75">
      <c r="B75" s="41" t="s">
        <v>253</v>
      </c>
      <c r="C75" s="41"/>
      <c r="D75" s="43" t="s">
        <v>254</v>
      </c>
      <c r="E75" s="42">
        <v>0</v>
      </c>
      <c r="F75" s="42">
        <v>0</v>
      </c>
      <c r="G75" s="42">
        <v>0</v>
      </c>
      <c r="H75" s="46"/>
      <c r="I75" s="46"/>
      <c r="J75" s="46"/>
      <c r="L75" s="11"/>
      <c r="M75" s="11" t="s">
        <v>140</v>
      </c>
      <c r="N75" s="12" t="s">
        <v>157</v>
      </c>
      <c r="O75" s="44">
        <v>0</v>
      </c>
      <c r="P75" s="44">
        <v>0</v>
      </c>
      <c r="Q75" s="44">
        <v>0</v>
      </c>
      <c r="R75" s="45"/>
      <c r="S75" s="45"/>
      <c r="T75" s="45"/>
    </row>
    <row r="76" spans="2:20" ht="12.75">
      <c r="B76" s="11"/>
      <c r="C76" s="11" t="s">
        <v>105</v>
      </c>
      <c r="D76" s="12" t="s">
        <v>255</v>
      </c>
      <c r="E76" s="44">
        <v>0</v>
      </c>
      <c r="F76" s="44">
        <v>0</v>
      </c>
      <c r="G76" s="44">
        <v>0</v>
      </c>
      <c r="H76" s="45"/>
      <c r="I76" s="45"/>
      <c r="J76" s="45"/>
      <c r="L76" s="11"/>
      <c r="M76" s="11" t="s">
        <v>256</v>
      </c>
      <c r="N76" s="12" t="s">
        <v>257</v>
      </c>
      <c r="O76" s="44">
        <v>0</v>
      </c>
      <c r="P76" s="44">
        <v>0</v>
      </c>
      <c r="Q76" s="44">
        <v>0</v>
      </c>
      <c r="R76" s="45"/>
      <c r="S76" s="45"/>
      <c r="T76" s="45"/>
    </row>
    <row r="77" spans="2:20" ht="12.75">
      <c r="B77" s="11"/>
      <c r="C77" s="11" t="s">
        <v>108</v>
      </c>
      <c r="D77" s="12" t="s">
        <v>258</v>
      </c>
      <c r="E77" s="44">
        <v>0</v>
      </c>
      <c r="F77" s="44">
        <v>0</v>
      </c>
      <c r="G77" s="44">
        <v>0</v>
      </c>
      <c r="H77" s="45"/>
      <c r="I77" s="45"/>
      <c r="J77" s="45"/>
      <c r="L77" s="11"/>
      <c r="M77" s="11" t="s">
        <v>259</v>
      </c>
      <c r="N77" s="12" t="s">
        <v>260</v>
      </c>
      <c r="O77" s="44">
        <v>0</v>
      </c>
      <c r="P77" s="44">
        <v>0</v>
      </c>
      <c r="Q77" s="44">
        <v>0</v>
      </c>
      <c r="R77" s="45"/>
      <c r="S77" s="45"/>
      <c r="T77" s="45"/>
    </row>
    <row r="78" spans="2:20" ht="12.75">
      <c r="B78" s="41" t="s">
        <v>261</v>
      </c>
      <c r="C78" s="41"/>
      <c r="D78" s="43" t="s">
        <v>262</v>
      </c>
      <c r="E78" s="42">
        <v>0</v>
      </c>
      <c r="F78" s="42">
        <v>0</v>
      </c>
      <c r="G78" s="42">
        <v>0</v>
      </c>
      <c r="H78" s="46"/>
      <c r="I78" s="46"/>
      <c r="J78" s="46"/>
      <c r="L78" s="11"/>
      <c r="M78" s="11" t="s">
        <v>263</v>
      </c>
      <c r="N78" s="12" t="s">
        <v>264</v>
      </c>
      <c r="O78" s="44">
        <v>0</v>
      </c>
      <c r="P78" s="44">
        <v>0</v>
      </c>
      <c r="Q78" s="44">
        <v>0</v>
      </c>
      <c r="R78" s="45"/>
      <c r="S78" s="45"/>
      <c r="T78" s="45"/>
    </row>
    <row r="79" spans="2:20" ht="12.75">
      <c r="B79" s="11"/>
      <c r="C79" s="11" t="s">
        <v>116</v>
      </c>
      <c r="D79" s="12" t="s">
        <v>265</v>
      </c>
      <c r="E79" s="44">
        <v>0</v>
      </c>
      <c r="F79" s="44">
        <v>0</v>
      </c>
      <c r="G79" s="44">
        <v>0</v>
      </c>
      <c r="H79" s="45"/>
      <c r="I79" s="45"/>
      <c r="J79" s="45"/>
      <c r="L79" s="11"/>
      <c r="M79" s="11" t="s">
        <v>114</v>
      </c>
      <c r="N79" s="12" t="s">
        <v>266</v>
      </c>
      <c r="O79" s="44">
        <v>0</v>
      </c>
      <c r="P79" s="44">
        <v>0</v>
      </c>
      <c r="Q79" s="44">
        <v>0</v>
      </c>
      <c r="R79" s="45"/>
      <c r="S79" s="45"/>
      <c r="T79" s="45"/>
    </row>
    <row r="80" spans="2:20" ht="12.75">
      <c r="B80" s="11"/>
      <c r="C80" s="11" t="s">
        <v>120</v>
      </c>
      <c r="D80" s="12" t="s">
        <v>267</v>
      </c>
      <c r="E80" s="44">
        <v>0</v>
      </c>
      <c r="F80" s="44">
        <v>0</v>
      </c>
      <c r="G80" s="44">
        <v>0</v>
      </c>
      <c r="H80" s="45"/>
      <c r="I80" s="45"/>
      <c r="J80" s="45"/>
      <c r="L80" s="41" t="s">
        <v>268</v>
      </c>
      <c r="M80" s="41"/>
      <c r="N80" s="43" t="s">
        <v>269</v>
      </c>
      <c r="O80" s="42">
        <v>0</v>
      </c>
      <c r="P80" s="42">
        <v>0</v>
      </c>
      <c r="Q80" s="42">
        <v>0</v>
      </c>
      <c r="R80" s="46"/>
      <c r="S80" s="46"/>
      <c r="T80" s="46"/>
    </row>
    <row r="81" spans="2:20" ht="12.75">
      <c r="B81" s="11"/>
      <c r="C81" s="11" t="s">
        <v>123</v>
      </c>
      <c r="D81" s="12" t="s">
        <v>270</v>
      </c>
      <c r="E81" s="44">
        <v>0</v>
      </c>
      <c r="F81" s="44">
        <v>0</v>
      </c>
      <c r="G81" s="44">
        <v>0</v>
      </c>
      <c r="H81" s="45"/>
      <c r="I81" s="45"/>
      <c r="J81" s="45"/>
      <c r="L81" s="11"/>
      <c r="M81" s="11" t="s">
        <v>105</v>
      </c>
      <c r="N81" s="12" t="s">
        <v>241</v>
      </c>
      <c r="O81" s="44">
        <v>0</v>
      </c>
      <c r="P81" s="44">
        <v>0</v>
      </c>
      <c r="Q81" s="44">
        <v>0</v>
      </c>
      <c r="R81" s="45"/>
      <c r="S81" s="45"/>
      <c r="T81" s="45"/>
    </row>
    <row r="82" spans="2:20" ht="12.75">
      <c r="B82" s="11"/>
      <c r="C82" s="11" t="s">
        <v>114</v>
      </c>
      <c r="D82" s="12" t="s">
        <v>262</v>
      </c>
      <c r="E82" s="44">
        <v>0</v>
      </c>
      <c r="F82" s="44">
        <v>0</v>
      </c>
      <c r="G82" s="44">
        <v>0</v>
      </c>
      <c r="H82" s="45"/>
      <c r="I82" s="45"/>
      <c r="J82" s="45"/>
      <c r="L82" s="11"/>
      <c r="M82" s="11" t="s">
        <v>108</v>
      </c>
      <c r="N82" s="12" t="s">
        <v>243</v>
      </c>
      <c r="O82" s="44">
        <v>0</v>
      </c>
      <c r="P82" s="44">
        <v>0</v>
      </c>
      <c r="Q82" s="44">
        <v>0</v>
      </c>
      <c r="R82" s="45"/>
      <c r="S82" s="45"/>
      <c r="T82" s="45"/>
    </row>
    <row r="83" spans="2:20" ht="22.5">
      <c r="B83" s="11" t="s">
        <v>271</v>
      </c>
      <c r="C83" s="11"/>
      <c r="D83" s="12"/>
      <c r="E83" s="12"/>
      <c r="F83" s="12"/>
      <c r="G83" s="12"/>
      <c r="H83" s="12"/>
      <c r="I83" s="12"/>
      <c r="J83" s="12"/>
      <c r="L83" s="11"/>
      <c r="M83" s="11" t="s">
        <v>111</v>
      </c>
      <c r="N83" s="12" t="s">
        <v>246</v>
      </c>
      <c r="O83" s="44">
        <v>0</v>
      </c>
      <c r="P83" s="44">
        <v>0</v>
      </c>
      <c r="Q83" s="44">
        <v>0</v>
      </c>
      <c r="R83" s="45"/>
      <c r="S83" s="45"/>
      <c r="T83" s="45"/>
    </row>
    <row r="84" spans="2:20" ht="12.75">
      <c r="B84" s="11"/>
      <c r="C84" s="11"/>
      <c r="D84" s="12"/>
      <c r="E84" s="12"/>
      <c r="F84" s="12"/>
      <c r="G84" s="12"/>
      <c r="H84" s="12"/>
      <c r="I84" s="12"/>
      <c r="J84" s="12"/>
      <c r="L84" s="11"/>
      <c r="M84" s="11" t="s">
        <v>135</v>
      </c>
      <c r="N84" s="12" t="s">
        <v>155</v>
      </c>
      <c r="O84" s="44">
        <v>0</v>
      </c>
      <c r="P84" s="44">
        <v>0</v>
      </c>
      <c r="Q84" s="44">
        <v>0</v>
      </c>
      <c r="R84" s="45"/>
      <c r="S84" s="45"/>
      <c r="T84" s="45"/>
    </row>
    <row r="85" spans="2:20" ht="12.75">
      <c r="B85" s="11"/>
      <c r="C85" s="11"/>
      <c r="D85" s="12"/>
      <c r="E85" s="12"/>
      <c r="F85" s="12"/>
      <c r="G85" s="12"/>
      <c r="H85" s="12"/>
      <c r="I85" s="12"/>
      <c r="J85" s="12"/>
      <c r="L85" s="11"/>
      <c r="M85" s="11" t="s">
        <v>116</v>
      </c>
      <c r="N85" s="12" t="s">
        <v>163</v>
      </c>
      <c r="O85" s="44">
        <v>0</v>
      </c>
      <c r="P85" s="44">
        <v>0</v>
      </c>
      <c r="Q85" s="44">
        <v>0</v>
      </c>
      <c r="R85" s="45"/>
      <c r="S85" s="45"/>
      <c r="T85" s="45"/>
    </row>
    <row r="86" spans="2:20" ht="12.75">
      <c r="B86" s="11"/>
      <c r="C86" s="11"/>
      <c r="D86" s="12"/>
      <c r="E86" s="12"/>
      <c r="F86" s="12"/>
      <c r="G86" s="12"/>
      <c r="H86" s="12"/>
      <c r="I86" s="12"/>
      <c r="J86" s="12"/>
      <c r="L86" s="11"/>
      <c r="M86" s="11" t="s">
        <v>120</v>
      </c>
      <c r="N86" s="12" t="s">
        <v>250</v>
      </c>
      <c r="O86" s="44">
        <v>0</v>
      </c>
      <c r="P86" s="44">
        <v>0</v>
      </c>
      <c r="Q86" s="44">
        <v>0</v>
      </c>
      <c r="R86" s="45"/>
      <c r="S86" s="45"/>
      <c r="T86" s="45"/>
    </row>
    <row r="87" spans="2:20" ht="12.75">
      <c r="B87" s="11"/>
      <c r="C87" s="11"/>
      <c r="D87" s="12"/>
      <c r="E87" s="12"/>
      <c r="F87" s="12"/>
      <c r="G87" s="12"/>
      <c r="H87" s="12"/>
      <c r="I87" s="12"/>
      <c r="J87" s="12"/>
      <c r="L87" s="11"/>
      <c r="M87" s="11" t="s">
        <v>123</v>
      </c>
      <c r="N87" s="12" t="s">
        <v>252</v>
      </c>
      <c r="O87" s="44">
        <v>0</v>
      </c>
      <c r="P87" s="44">
        <v>0</v>
      </c>
      <c r="Q87" s="44">
        <v>0</v>
      </c>
      <c r="R87" s="45"/>
      <c r="S87" s="45"/>
      <c r="T87" s="45"/>
    </row>
    <row r="88" spans="2:20" ht="12.75">
      <c r="B88" s="11"/>
      <c r="C88" s="11"/>
      <c r="D88" s="12"/>
      <c r="E88" s="12"/>
      <c r="F88" s="12"/>
      <c r="G88" s="12"/>
      <c r="H88" s="12"/>
      <c r="I88" s="12"/>
      <c r="J88" s="12"/>
      <c r="L88" s="11"/>
      <c r="M88" s="11" t="s">
        <v>126</v>
      </c>
      <c r="N88" s="12" t="s">
        <v>272</v>
      </c>
      <c r="O88" s="44">
        <v>0</v>
      </c>
      <c r="P88" s="44">
        <v>0</v>
      </c>
      <c r="Q88" s="44">
        <v>0</v>
      </c>
      <c r="R88" s="45"/>
      <c r="S88" s="45"/>
      <c r="T88" s="45"/>
    </row>
    <row r="89" spans="2:20" ht="12.75">
      <c r="B89" s="11"/>
      <c r="C89" s="11"/>
      <c r="D89" s="12"/>
      <c r="E89" s="12"/>
      <c r="F89" s="12"/>
      <c r="G89" s="12"/>
      <c r="H89" s="12"/>
      <c r="I89" s="12"/>
      <c r="J89" s="12"/>
      <c r="L89" s="11"/>
      <c r="M89" s="11" t="s">
        <v>129</v>
      </c>
      <c r="N89" s="12" t="s">
        <v>273</v>
      </c>
      <c r="O89" s="44">
        <v>0</v>
      </c>
      <c r="P89" s="44">
        <v>0</v>
      </c>
      <c r="Q89" s="44">
        <v>0</v>
      </c>
      <c r="R89" s="45"/>
      <c r="S89" s="45"/>
      <c r="T89" s="45"/>
    </row>
    <row r="90" spans="2:20" ht="12.75">
      <c r="B90" s="11"/>
      <c r="C90" s="11"/>
      <c r="D90" s="12"/>
      <c r="E90" s="12"/>
      <c r="F90" s="12"/>
      <c r="G90" s="12"/>
      <c r="H90" s="12"/>
      <c r="I90" s="12"/>
      <c r="J90" s="12"/>
      <c r="L90" s="11"/>
      <c r="M90" s="11" t="s">
        <v>133</v>
      </c>
      <c r="N90" s="12" t="s">
        <v>274</v>
      </c>
      <c r="O90" s="44">
        <v>0</v>
      </c>
      <c r="P90" s="44">
        <v>0</v>
      </c>
      <c r="Q90" s="44">
        <v>0</v>
      </c>
      <c r="R90" s="45"/>
      <c r="S90" s="45"/>
      <c r="T90" s="45"/>
    </row>
    <row r="91" spans="2:20" ht="12.75">
      <c r="B91" s="11"/>
      <c r="C91" s="11"/>
      <c r="D91" s="12"/>
      <c r="E91" s="12"/>
      <c r="F91" s="12"/>
      <c r="G91" s="12"/>
      <c r="H91" s="12"/>
      <c r="I91" s="12"/>
      <c r="J91" s="12"/>
      <c r="L91" s="11"/>
      <c r="M91" s="11" t="s">
        <v>137</v>
      </c>
      <c r="N91" s="12" t="s">
        <v>275</v>
      </c>
      <c r="O91" s="44">
        <v>0</v>
      </c>
      <c r="P91" s="44">
        <v>0</v>
      </c>
      <c r="Q91" s="44">
        <v>0</v>
      </c>
      <c r="R91" s="45"/>
      <c r="S91" s="45"/>
      <c r="T91" s="45"/>
    </row>
    <row r="92" spans="2:20" ht="12.75">
      <c r="B92" s="11"/>
      <c r="C92" s="11"/>
      <c r="D92" s="12"/>
      <c r="E92" s="12"/>
      <c r="F92" s="12"/>
      <c r="G92" s="12"/>
      <c r="H92" s="12"/>
      <c r="I92" s="12"/>
      <c r="J92" s="12"/>
      <c r="L92" s="11"/>
      <c r="M92" s="11" t="s">
        <v>140</v>
      </c>
      <c r="N92" s="12" t="s">
        <v>157</v>
      </c>
      <c r="O92" s="44">
        <v>0</v>
      </c>
      <c r="P92" s="44">
        <v>0</v>
      </c>
      <c r="Q92" s="44">
        <v>0</v>
      </c>
      <c r="R92" s="45"/>
      <c r="S92" s="45"/>
      <c r="T92" s="45"/>
    </row>
    <row r="93" spans="2:20" ht="12.75">
      <c r="B93" s="11"/>
      <c r="C93" s="11"/>
      <c r="D93" s="12"/>
      <c r="E93" s="12"/>
      <c r="F93" s="12"/>
      <c r="G93" s="12"/>
      <c r="H93" s="12"/>
      <c r="I93" s="12"/>
      <c r="J93" s="12"/>
      <c r="L93" s="11"/>
      <c r="M93" s="11" t="s">
        <v>256</v>
      </c>
      <c r="N93" s="12" t="s">
        <v>257</v>
      </c>
      <c r="O93" s="44">
        <v>0</v>
      </c>
      <c r="P93" s="44">
        <v>0</v>
      </c>
      <c r="Q93" s="44">
        <v>0</v>
      </c>
      <c r="R93" s="45"/>
      <c r="S93" s="45"/>
      <c r="T93" s="45"/>
    </row>
    <row r="94" spans="2:20" ht="12.75">
      <c r="B94" s="11"/>
      <c r="C94" s="11"/>
      <c r="D94" s="12"/>
      <c r="E94" s="12"/>
      <c r="F94" s="12"/>
      <c r="G94" s="12"/>
      <c r="H94" s="12"/>
      <c r="I94" s="12"/>
      <c r="J94" s="12"/>
      <c r="L94" s="11"/>
      <c r="M94" s="11" t="s">
        <v>259</v>
      </c>
      <c r="N94" s="12" t="s">
        <v>260</v>
      </c>
      <c r="O94" s="44">
        <v>0</v>
      </c>
      <c r="P94" s="44">
        <v>0</v>
      </c>
      <c r="Q94" s="44">
        <v>0</v>
      </c>
      <c r="R94" s="45"/>
      <c r="S94" s="45"/>
      <c r="T94" s="45"/>
    </row>
    <row r="95" spans="2:20" ht="12.75">
      <c r="B95" s="11"/>
      <c r="C95" s="11"/>
      <c r="D95" s="12"/>
      <c r="E95" s="12"/>
      <c r="F95" s="12"/>
      <c r="G95" s="12"/>
      <c r="H95" s="12"/>
      <c r="I95" s="12"/>
      <c r="J95" s="12"/>
      <c r="L95" s="11"/>
      <c r="M95" s="11" t="s">
        <v>263</v>
      </c>
      <c r="N95" s="12" t="s">
        <v>264</v>
      </c>
      <c r="O95" s="44">
        <v>0</v>
      </c>
      <c r="P95" s="44">
        <v>0</v>
      </c>
      <c r="Q95" s="44">
        <v>0</v>
      </c>
      <c r="R95" s="45"/>
      <c r="S95" s="45"/>
      <c r="T95" s="45"/>
    </row>
    <row r="96" spans="2:20" ht="12.75">
      <c r="B96" s="11"/>
      <c r="C96" s="11"/>
      <c r="D96" s="12"/>
      <c r="E96" s="12"/>
      <c r="F96" s="12"/>
      <c r="G96" s="12"/>
      <c r="H96" s="12"/>
      <c r="I96" s="12"/>
      <c r="J96" s="12"/>
      <c r="L96" s="11"/>
      <c r="M96" s="11" t="s">
        <v>114</v>
      </c>
      <c r="N96" s="12" t="s">
        <v>165</v>
      </c>
      <c r="O96" s="44">
        <v>0</v>
      </c>
      <c r="P96" s="44">
        <v>0</v>
      </c>
      <c r="Q96" s="44">
        <v>0</v>
      </c>
      <c r="R96" s="45"/>
      <c r="S96" s="45"/>
      <c r="T96" s="45"/>
    </row>
    <row r="97" spans="2:20" ht="12.75">
      <c r="B97" s="11"/>
      <c r="C97" s="11"/>
      <c r="D97" s="12"/>
      <c r="E97" s="12"/>
      <c r="F97" s="12"/>
      <c r="G97" s="12"/>
      <c r="H97" s="12"/>
      <c r="I97" s="12"/>
      <c r="J97" s="12"/>
      <c r="L97" s="41" t="s">
        <v>276</v>
      </c>
      <c r="M97" s="41"/>
      <c r="N97" s="43" t="s">
        <v>277</v>
      </c>
      <c r="O97" s="42">
        <v>0</v>
      </c>
      <c r="P97" s="42">
        <v>0</v>
      </c>
      <c r="Q97" s="42">
        <v>0</v>
      </c>
      <c r="R97" s="46"/>
      <c r="S97" s="46"/>
      <c r="T97" s="46"/>
    </row>
    <row r="98" spans="2:20" ht="12.75">
      <c r="B98" s="11"/>
      <c r="C98" s="11"/>
      <c r="D98" s="12"/>
      <c r="E98" s="12"/>
      <c r="F98" s="12"/>
      <c r="G98" s="12"/>
      <c r="H98" s="12"/>
      <c r="I98" s="12"/>
      <c r="J98" s="12"/>
      <c r="L98" s="11"/>
      <c r="M98" s="11" t="s">
        <v>105</v>
      </c>
      <c r="N98" s="12" t="s">
        <v>278</v>
      </c>
      <c r="O98" s="44">
        <v>0</v>
      </c>
      <c r="P98" s="44">
        <v>0</v>
      </c>
      <c r="Q98" s="44">
        <v>0</v>
      </c>
      <c r="R98" s="45"/>
      <c r="S98" s="45"/>
      <c r="T98" s="45"/>
    </row>
    <row r="99" spans="2:20" ht="12.75">
      <c r="B99" s="11"/>
      <c r="C99" s="11"/>
      <c r="D99" s="12"/>
      <c r="E99" s="12"/>
      <c r="F99" s="12"/>
      <c r="G99" s="12"/>
      <c r="H99" s="12"/>
      <c r="I99" s="12"/>
      <c r="J99" s="12"/>
      <c r="L99" s="11"/>
      <c r="M99" s="11" t="s">
        <v>114</v>
      </c>
      <c r="N99" s="12" t="s">
        <v>203</v>
      </c>
      <c r="O99" s="44">
        <v>0</v>
      </c>
      <c r="P99" s="44">
        <v>0</v>
      </c>
      <c r="Q99" s="44">
        <v>0</v>
      </c>
      <c r="R99" s="45"/>
      <c r="S99" s="45"/>
      <c r="T99" s="45"/>
    </row>
    <row r="100" spans="2:20" ht="12.75">
      <c r="B100" s="11"/>
      <c r="C100" s="11"/>
      <c r="D100" s="12"/>
      <c r="E100" s="12"/>
      <c r="F100" s="12"/>
      <c r="G100" s="12"/>
      <c r="H100" s="12"/>
      <c r="I100" s="12"/>
      <c r="J100" s="12"/>
      <c r="L100" s="41" t="s">
        <v>279</v>
      </c>
      <c r="M100" s="41"/>
      <c r="N100" s="43" t="s">
        <v>195</v>
      </c>
      <c r="O100" s="42">
        <v>0</v>
      </c>
      <c r="P100" s="42">
        <v>0</v>
      </c>
      <c r="Q100" s="42">
        <v>0</v>
      </c>
      <c r="R100" s="46"/>
      <c r="S100" s="46"/>
      <c r="T100" s="46"/>
    </row>
    <row r="101" spans="2:20" ht="12.75">
      <c r="B101" s="11"/>
      <c r="C101" s="11"/>
      <c r="D101" s="12"/>
      <c r="E101" s="12"/>
      <c r="F101" s="12"/>
      <c r="G101" s="12"/>
      <c r="H101" s="12"/>
      <c r="I101" s="12"/>
      <c r="J101" s="12"/>
      <c r="L101" s="11"/>
      <c r="M101" s="11" t="s">
        <v>105</v>
      </c>
      <c r="N101" s="12" t="s">
        <v>278</v>
      </c>
      <c r="O101" s="44">
        <v>0</v>
      </c>
      <c r="P101" s="44">
        <v>0</v>
      </c>
      <c r="Q101" s="44">
        <v>0</v>
      </c>
      <c r="R101" s="45"/>
      <c r="S101" s="45"/>
      <c r="T101" s="45"/>
    </row>
    <row r="102" spans="2:20" ht="12.75">
      <c r="B102" s="11"/>
      <c r="C102" s="11"/>
      <c r="D102" s="12"/>
      <c r="E102" s="12"/>
      <c r="F102" s="12"/>
      <c r="G102" s="12"/>
      <c r="H102" s="12"/>
      <c r="I102" s="12"/>
      <c r="J102" s="12"/>
      <c r="L102" s="11"/>
      <c r="M102" s="11" t="s">
        <v>111</v>
      </c>
      <c r="N102" s="12" t="s">
        <v>280</v>
      </c>
      <c r="O102" s="44">
        <v>0</v>
      </c>
      <c r="P102" s="44">
        <v>0</v>
      </c>
      <c r="Q102" s="44">
        <v>0</v>
      </c>
      <c r="R102" s="45"/>
      <c r="S102" s="45"/>
      <c r="T102" s="45"/>
    </row>
    <row r="103" spans="2:20" ht="12.75">
      <c r="B103" s="11"/>
      <c r="C103" s="11"/>
      <c r="D103" s="12"/>
      <c r="E103" s="12"/>
      <c r="F103" s="12"/>
      <c r="G103" s="12"/>
      <c r="H103" s="12"/>
      <c r="I103" s="12"/>
      <c r="J103" s="12"/>
      <c r="L103" s="11"/>
      <c r="M103" s="11" t="s">
        <v>131</v>
      </c>
      <c r="N103" s="12" t="s">
        <v>197</v>
      </c>
      <c r="O103" s="44">
        <v>0</v>
      </c>
      <c r="P103" s="44">
        <v>0</v>
      </c>
      <c r="Q103" s="44">
        <v>0</v>
      </c>
      <c r="R103" s="45"/>
      <c r="S103" s="45"/>
      <c r="T103" s="45"/>
    </row>
    <row r="104" spans="2:20" ht="12.75">
      <c r="B104" s="11"/>
      <c r="C104" s="11"/>
      <c r="D104" s="12"/>
      <c r="E104" s="12"/>
      <c r="F104" s="12"/>
      <c r="G104" s="12"/>
      <c r="H104" s="12"/>
      <c r="I104" s="12"/>
      <c r="J104" s="12"/>
      <c r="L104" s="11"/>
      <c r="M104" s="11" t="s">
        <v>135</v>
      </c>
      <c r="N104" s="12" t="s">
        <v>200</v>
      </c>
      <c r="O104" s="44">
        <v>0</v>
      </c>
      <c r="P104" s="44">
        <v>0</v>
      </c>
      <c r="Q104" s="44">
        <v>0</v>
      </c>
      <c r="R104" s="45"/>
      <c r="S104" s="45"/>
      <c r="T104" s="45"/>
    </row>
    <row r="105" spans="2:20" ht="12.75">
      <c r="B105" s="11"/>
      <c r="C105" s="11"/>
      <c r="D105" s="12"/>
      <c r="E105" s="12"/>
      <c r="F105" s="12"/>
      <c r="G105" s="12"/>
      <c r="H105" s="12"/>
      <c r="I105" s="12"/>
      <c r="J105" s="12"/>
      <c r="L105" s="11"/>
      <c r="M105" s="11" t="s">
        <v>114</v>
      </c>
      <c r="N105" s="12" t="s">
        <v>203</v>
      </c>
      <c r="O105" s="44">
        <v>0</v>
      </c>
      <c r="P105" s="44">
        <v>0</v>
      </c>
      <c r="Q105" s="44">
        <v>0</v>
      </c>
      <c r="R105" s="45"/>
      <c r="S105" s="45"/>
      <c r="T105" s="45"/>
    </row>
    <row r="106" spans="2:20" ht="12.75">
      <c r="B106" s="11"/>
      <c r="C106" s="11"/>
      <c r="D106" s="12"/>
      <c r="E106" s="12"/>
      <c r="F106" s="12"/>
      <c r="G106" s="12"/>
      <c r="H106" s="12"/>
      <c r="I106" s="12"/>
      <c r="J106" s="12"/>
      <c r="L106" s="41" t="s">
        <v>281</v>
      </c>
      <c r="M106" s="41"/>
      <c r="N106" s="43" t="s">
        <v>224</v>
      </c>
      <c r="O106" s="42">
        <v>0</v>
      </c>
      <c r="P106" s="42">
        <v>0</v>
      </c>
      <c r="Q106" s="42">
        <v>0</v>
      </c>
      <c r="R106" s="46"/>
      <c r="S106" s="46"/>
      <c r="T106" s="46"/>
    </row>
    <row r="107" spans="2:20" ht="12.75">
      <c r="B107" s="11"/>
      <c r="C107" s="11"/>
      <c r="D107" s="12"/>
      <c r="E107" s="12"/>
      <c r="F107" s="12"/>
      <c r="G107" s="12"/>
      <c r="H107" s="12"/>
      <c r="I107" s="12"/>
      <c r="J107" s="12"/>
      <c r="L107" s="11"/>
      <c r="M107" s="11" t="s">
        <v>108</v>
      </c>
      <c r="N107" s="12" t="s">
        <v>226</v>
      </c>
      <c r="O107" s="44">
        <v>0</v>
      </c>
      <c r="P107" s="44">
        <v>0</v>
      </c>
      <c r="Q107" s="44">
        <v>0</v>
      </c>
      <c r="R107" s="45"/>
      <c r="S107" s="45"/>
      <c r="T107" s="45"/>
    </row>
    <row r="108" spans="2:20" ht="12.75">
      <c r="B108" s="11"/>
      <c r="C108" s="11"/>
      <c r="D108" s="12"/>
      <c r="E108" s="12"/>
      <c r="F108" s="12"/>
      <c r="G108" s="12"/>
      <c r="H108" s="12"/>
      <c r="I108" s="12"/>
      <c r="J108" s="12"/>
      <c r="L108" s="11"/>
      <c r="M108" s="11" t="s">
        <v>111</v>
      </c>
      <c r="N108" s="12" t="s">
        <v>227</v>
      </c>
      <c r="O108" s="44">
        <v>0</v>
      </c>
      <c r="P108" s="44">
        <v>0</v>
      </c>
      <c r="Q108" s="44">
        <v>0</v>
      </c>
      <c r="R108" s="45"/>
      <c r="S108" s="45"/>
      <c r="T108" s="45"/>
    </row>
    <row r="109" spans="2:20" ht="12.75">
      <c r="B109" s="11"/>
      <c r="C109" s="11"/>
      <c r="D109" s="12"/>
      <c r="E109" s="12"/>
      <c r="F109" s="12"/>
      <c r="G109" s="12"/>
      <c r="H109" s="12"/>
      <c r="I109" s="12"/>
      <c r="J109" s="12"/>
      <c r="L109" s="41" t="s">
        <v>282</v>
      </c>
      <c r="M109" s="41"/>
      <c r="N109" s="43" t="s">
        <v>262</v>
      </c>
      <c r="O109" s="42">
        <v>0</v>
      </c>
      <c r="P109" s="42">
        <v>0</v>
      </c>
      <c r="Q109" s="42">
        <v>0</v>
      </c>
      <c r="R109" s="46"/>
      <c r="S109" s="46"/>
      <c r="T109" s="46"/>
    </row>
    <row r="110" spans="2:20" ht="12.75">
      <c r="B110" s="11"/>
      <c r="C110" s="11"/>
      <c r="D110" s="12"/>
      <c r="E110" s="12"/>
      <c r="F110" s="12"/>
      <c r="G110" s="12"/>
      <c r="H110" s="12"/>
      <c r="I110" s="12"/>
      <c r="J110" s="12"/>
      <c r="L110" s="11"/>
      <c r="M110" s="11" t="s">
        <v>116</v>
      </c>
      <c r="N110" s="12" t="s">
        <v>265</v>
      </c>
      <c r="O110" s="44">
        <v>0</v>
      </c>
      <c r="P110" s="44">
        <v>0</v>
      </c>
      <c r="Q110" s="44">
        <v>0</v>
      </c>
      <c r="R110" s="45"/>
      <c r="S110" s="45"/>
      <c r="T110" s="45"/>
    </row>
    <row r="111" spans="2:20" ht="12.75">
      <c r="B111" s="11"/>
      <c r="C111" s="11"/>
      <c r="D111" s="12"/>
      <c r="E111" s="12"/>
      <c r="F111" s="12"/>
      <c r="G111" s="12"/>
      <c r="H111" s="12"/>
      <c r="I111" s="12"/>
      <c r="J111" s="12"/>
      <c r="L111" s="11"/>
      <c r="M111" s="11" t="s">
        <v>120</v>
      </c>
      <c r="N111" s="12" t="s">
        <v>267</v>
      </c>
      <c r="O111" s="44">
        <v>0</v>
      </c>
      <c r="P111" s="44">
        <v>0</v>
      </c>
      <c r="Q111" s="44">
        <v>0</v>
      </c>
      <c r="R111" s="45"/>
      <c r="S111" s="45"/>
      <c r="T111" s="45"/>
    </row>
    <row r="112" spans="2:20" ht="12.75">
      <c r="B112" s="11"/>
      <c r="C112" s="11"/>
      <c r="D112" s="12"/>
      <c r="E112" s="12"/>
      <c r="F112" s="12"/>
      <c r="G112" s="12"/>
      <c r="H112" s="12"/>
      <c r="I112" s="12"/>
      <c r="J112" s="12"/>
      <c r="L112" s="11"/>
      <c r="M112" s="11" t="s">
        <v>123</v>
      </c>
      <c r="N112" s="12" t="s">
        <v>270</v>
      </c>
      <c r="O112" s="44">
        <v>0</v>
      </c>
      <c r="P112" s="44">
        <v>0</v>
      </c>
      <c r="Q112" s="44">
        <v>0</v>
      </c>
      <c r="R112" s="45"/>
      <c r="S112" s="45"/>
      <c r="T112" s="45"/>
    </row>
    <row r="113" spans="2:20" ht="12.75">
      <c r="B113" s="11"/>
      <c r="C113" s="11"/>
      <c r="D113" s="12"/>
      <c r="E113" s="12"/>
      <c r="F113" s="12"/>
      <c r="G113" s="12"/>
      <c r="H113" s="12"/>
      <c r="I113" s="12"/>
      <c r="J113" s="12"/>
      <c r="L113" s="11"/>
      <c r="M113" s="11" t="s">
        <v>114</v>
      </c>
      <c r="N113" s="12" t="s">
        <v>262</v>
      </c>
      <c r="O113" s="44">
        <v>0</v>
      </c>
      <c r="P113" s="44">
        <v>0</v>
      </c>
      <c r="Q113" s="44">
        <v>0</v>
      </c>
      <c r="R113" s="45"/>
      <c r="S113" s="45"/>
      <c r="T113" s="45"/>
    </row>
    <row r="114" ht="409.5" customHeight="1" hidden="1"/>
    <row r="115" ht="4.5" customHeight="1"/>
  </sheetData>
  <sheetProtection/>
  <mergeCells count="12">
    <mergeCell ref="H5:J5"/>
    <mergeCell ref="L5:N5"/>
    <mergeCell ref="O5:Q5"/>
    <mergeCell ref="R5:T5"/>
    <mergeCell ref="B7:D7"/>
    <mergeCell ref="L7:N7"/>
    <mergeCell ref="B2:T2"/>
    <mergeCell ref="B3:F3"/>
    <mergeCell ref="B4:J4"/>
    <mergeCell ref="L4:T4"/>
    <mergeCell ref="B5:D5"/>
    <mergeCell ref="E5:G5"/>
  </mergeCells>
  <printOptions horizontalCentered="1"/>
  <pageMargins left="0.59" right="0.59" top="0.59" bottom="0.59" header="0.31" footer="0.31"/>
  <pageSetup fitToHeight="0" fitToWidth="1" horizontalDpi="300" verticalDpi="3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2:AE42"/>
  <sheetViews>
    <sheetView showGridLines="0" zoomScalePageLayoutView="0" workbookViewId="0" topLeftCell="H1">
      <pane ySplit="2" topLeftCell="A3" activePane="bottomLeft" state="frozen"/>
      <selection pane="topLeft" activeCell="A1" sqref="A1"/>
      <selection pane="bottomLeft" activeCell="T2" sqref="T2"/>
    </sheetView>
  </sheetViews>
  <sheetFormatPr defaultColWidth="9.140625" defaultRowHeight="12.75"/>
  <cols>
    <col min="1" max="1" width="3.421875" style="1" customWidth="1"/>
    <col min="2" max="3" width="3.7109375" style="1" customWidth="1"/>
    <col min="4" max="4" width="39.28125" style="1" customWidth="1"/>
    <col min="5" max="5" width="12.00390625" style="1" customWidth="1"/>
    <col min="6" max="7" width="13.421875" style="1" customWidth="1"/>
    <col min="8" max="8" width="11.57421875" style="1" customWidth="1"/>
    <col min="9" max="13" width="13.421875" style="1" customWidth="1"/>
    <col min="14" max="14" width="9.57421875" style="1" customWidth="1"/>
    <col min="15" max="15" width="13.421875" style="1" customWidth="1"/>
    <col min="16" max="16" width="9.8515625" style="1" customWidth="1"/>
    <col min="17" max="19" width="13.421875" style="1" customWidth="1"/>
    <col min="20" max="20" width="9.140625" style="1" customWidth="1"/>
    <col min="21" max="21" width="11.28125" style="1" customWidth="1"/>
    <col min="22" max="22" width="13.421875" style="1" customWidth="1"/>
    <col min="23" max="23" width="12.00390625" style="1" customWidth="1"/>
    <col min="24" max="24" width="10.8515625" style="1" customWidth="1"/>
    <col min="25" max="25" width="13.421875" style="1" customWidth="1"/>
    <col min="26" max="26" width="10.140625" style="1" customWidth="1"/>
    <col min="27" max="27" width="0.71875" style="1" customWidth="1"/>
    <col min="28" max="28" width="12.7109375" style="1" customWidth="1"/>
    <col min="29" max="29" width="13.421875" style="1" customWidth="1"/>
    <col min="30" max="30" width="9.140625" style="1" hidden="1" customWidth="1"/>
    <col min="31" max="31" width="0.5625" style="1" customWidth="1"/>
    <col min="32" max="32" width="9.140625" style="1" hidden="1" customWidth="1"/>
  </cols>
  <sheetData>
    <row r="1" ht="0.75" customHeight="1"/>
    <row r="2" spans="28:31" ht="16.5" customHeight="1">
      <c r="AB2" s="76" t="s">
        <v>283</v>
      </c>
      <c r="AC2" s="67"/>
      <c r="AD2" s="67"/>
      <c r="AE2" s="67"/>
    </row>
    <row r="3" ht="16.5" customHeight="1"/>
    <row r="4" spans="1:29" ht="33" customHeight="1">
      <c r="A4" s="77" t="s">
        <v>284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ht="409.5" customHeight="1" hidden="1"/>
    <row r="6" spans="27:29" ht="16.5" customHeight="1">
      <c r="AA6" s="76" t="s">
        <v>41</v>
      </c>
      <c r="AB6" s="67"/>
      <c r="AC6" s="67"/>
    </row>
    <row r="7" ht="1.5" customHeight="1"/>
    <row r="8" spans="1:29" ht="16.5" customHeight="1">
      <c r="A8" s="78" t="s">
        <v>2</v>
      </c>
      <c r="B8" s="67"/>
      <c r="C8" s="67"/>
      <c r="D8" s="67"/>
      <c r="E8" s="79"/>
      <c r="F8" s="67"/>
      <c r="G8" s="67"/>
      <c r="H8" s="67"/>
      <c r="I8" s="67"/>
      <c r="J8" s="67"/>
      <c r="K8" s="67"/>
      <c r="L8" s="67"/>
      <c r="M8" s="67"/>
      <c r="N8" s="67"/>
      <c r="O8" s="67"/>
      <c r="P8" s="67"/>
      <c r="Q8" s="67"/>
      <c r="R8" s="67"/>
      <c r="S8" s="67"/>
      <c r="T8" s="67"/>
      <c r="U8" s="67"/>
      <c r="V8" s="67"/>
      <c r="W8" s="67"/>
      <c r="X8" s="67"/>
      <c r="Y8" s="67"/>
      <c r="Z8" s="67"/>
      <c r="AA8" s="79"/>
      <c r="AB8" s="67"/>
      <c r="AC8" s="67"/>
    </row>
    <row r="9" spans="1:29" ht="12.75">
      <c r="A9" s="80" t="s">
        <v>285</v>
      </c>
      <c r="B9" s="85"/>
      <c r="C9" s="86"/>
      <c r="D9" s="80" t="s">
        <v>286</v>
      </c>
      <c r="E9" s="80" t="s">
        <v>98</v>
      </c>
      <c r="F9" s="74"/>
      <c r="G9" s="74"/>
      <c r="H9" s="74"/>
      <c r="I9" s="74"/>
      <c r="J9" s="74"/>
      <c r="K9" s="74"/>
      <c r="L9" s="74"/>
      <c r="M9" s="74"/>
      <c r="N9" s="74"/>
      <c r="O9" s="74"/>
      <c r="P9" s="74"/>
      <c r="Q9" s="74"/>
      <c r="R9" s="74"/>
      <c r="S9" s="74"/>
      <c r="T9" s="74"/>
      <c r="U9" s="74"/>
      <c r="V9" s="74"/>
      <c r="W9" s="74"/>
      <c r="X9" s="74"/>
      <c r="Y9" s="74"/>
      <c r="Z9" s="70"/>
      <c r="AA9" s="80" t="s">
        <v>99</v>
      </c>
      <c r="AB9" s="85"/>
      <c r="AC9" s="86"/>
    </row>
    <row r="10" spans="1:29" ht="12.75">
      <c r="A10" s="87"/>
      <c r="B10" s="67"/>
      <c r="C10" s="88"/>
      <c r="D10" s="81"/>
      <c r="E10" s="80" t="s">
        <v>287</v>
      </c>
      <c r="F10" s="74"/>
      <c r="G10" s="74"/>
      <c r="H10" s="74"/>
      <c r="I10" s="74"/>
      <c r="J10" s="74"/>
      <c r="K10" s="74"/>
      <c r="L10" s="74"/>
      <c r="M10" s="74"/>
      <c r="N10" s="70"/>
      <c r="O10" s="80" t="s">
        <v>288</v>
      </c>
      <c r="P10" s="80" t="s">
        <v>289</v>
      </c>
      <c r="Q10" s="80" t="s">
        <v>290</v>
      </c>
      <c r="R10" s="74"/>
      <c r="S10" s="74"/>
      <c r="T10" s="74"/>
      <c r="U10" s="74"/>
      <c r="V10" s="74"/>
      <c r="W10" s="74"/>
      <c r="X10" s="74"/>
      <c r="Y10" s="74"/>
      <c r="Z10" s="70"/>
      <c r="AA10" s="89"/>
      <c r="AB10" s="90"/>
      <c r="AC10" s="91"/>
    </row>
    <row r="11" spans="1:29" ht="12.75">
      <c r="A11" s="89"/>
      <c r="B11" s="90"/>
      <c r="C11" s="91"/>
      <c r="D11" s="81"/>
      <c r="E11" s="80" t="s">
        <v>291</v>
      </c>
      <c r="F11" s="80" t="s">
        <v>104</v>
      </c>
      <c r="G11" s="74"/>
      <c r="H11" s="74"/>
      <c r="I11" s="70"/>
      <c r="J11" s="80" t="s">
        <v>147</v>
      </c>
      <c r="K11" s="74"/>
      <c r="L11" s="74"/>
      <c r="M11" s="70"/>
      <c r="N11" s="80" t="s">
        <v>207</v>
      </c>
      <c r="O11" s="81"/>
      <c r="P11" s="81"/>
      <c r="Q11" s="80" t="s">
        <v>291</v>
      </c>
      <c r="R11" s="80" t="s">
        <v>104</v>
      </c>
      <c r="S11" s="74"/>
      <c r="T11" s="74"/>
      <c r="U11" s="70"/>
      <c r="V11" s="80" t="s">
        <v>147</v>
      </c>
      <c r="W11" s="74"/>
      <c r="X11" s="74"/>
      <c r="Y11" s="70"/>
      <c r="Z11" s="80" t="s">
        <v>207</v>
      </c>
      <c r="AA11" s="80" t="s">
        <v>97</v>
      </c>
      <c r="AB11" s="86"/>
      <c r="AC11" s="80" t="s">
        <v>292</v>
      </c>
    </row>
    <row r="12" spans="1:29" ht="12.75">
      <c r="A12" s="80" t="s">
        <v>94</v>
      </c>
      <c r="B12" s="80" t="s">
        <v>95</v>
      </c>
      <c r="C12" s="80" t="s">
        <v>293</v>
      </c>
      <c r="D12" s="81"/>
      <c r="E12" s="81"/>
      <c r="F12" s="80" t="s">
        <v>97</v>
      </c>
      <c r="G12" s="80" t="s">
        <v>294</v>
      </c>
      <c r="H12" s="70"/>
      <c r="I12" s="80" t="s">
        <v>262</v>
      </c>
      <c r="J12" s="80" t="s">
        <v>291</v>
      </c>
      <c r="K12" s="80" t="s">
        <v>295</v>
      </c>
      <c r="L12" s="80" t="s">
        <v>296</v>
      </c>
      <c r="M12" s="80" t="s">
        <v>297</v>
      </c>
      <c r="N12" s="81"/>
      <c r="O12" s="81"/>
      <c r="P12" s="81"/>
      <c r="Q12" s="81"/>
      <c r="R12" s="80" t="s">
        <v>97</v>
      </c>
      <c r="S12" s="80" t="s">
        <v>294</v>
      </c>
      <c r="T12" s="70"/>
      <c r="U12" s="80" t="s">
        <v>262</v>
      </c>
      <c r="V12" s="80" t="s">
        <v>97</v>
      </c>
      <c r="W12" s="80" t="s">
        <v>295</v>
      </c>
      <c r="X12" s="80" t="s">
        <v>296</v>
      </c>
      <c r="Y12" s="80" t="s">
        <v>297</v>
      </c>
      <c r="Z12" s="81"/>
      <c r="AA12" s="87"/>
      <c r="AB12" s="88"/>
      <c r="AC12" s="81"/>
    </row>
    <row r="13" spans="1:29" ht="42" customHeight="1">
      <c r="A13" s="82"/>
      <c r="B13" s="82"/>
      <c r="C13" s="82"/>
      <c r="D13" s="82"/>
      <c r="E13" s="82"/>
      <c r="F13" s="82"/>
      <c r="G13" s="9" t="s">
        <v>298</v>
      </c>
      <c r="H13" s="9" t="s">
        <v>299</v>
      </c>
      <c r="I13" s="82"/>
      <c r="J13" s="82"/>
      <c r="K13" s="82"/>
      <c r="L13" s="82"/>
      <c r="M13" s="82"/>
      <c r="N13" s="82"/>
      <c r="O13" s="82"/>
      <c r="P13" s="82"/>
      <c r="Q13" s="82"/>
      <c r="R13" s="82"/>
      <c r="S13" s="9" t="s">
        <v>298</v>
      </c>
      <c r="T13" s="9" t="s">
        <v>299</v>
      </c>
      <c r="U13" s="82"/>
      <c r="V13" s="82"/>
      <c r="W13" s="82"/>
      <c r="X13" s="82"/>
      <c r="Y13" s="82"/>
      <c r="Z13" s="82"/>
      <c r="AA13" s="89"/>
      <c r="AB13" s="91"/>
      <c r="AC13" s="82"/>
    </row>
    <row r="14" spans="1:29" ht="12.75">
      <c r="A14" s="10" t="s">
        <v>300</v>
      </c>
      <c r="B14" s="10" t="s">
        <v>301</v>
      </c>
      <c r="C14" s="10" t="s">
        <v>302</v>
      </c>
      <c r="D14" s="10" t="s">
        <v>303</v>
      </c>
      <c r="E14" s="10" t="s">
        <v>304</v>
      </c>
      <c r="F14" s="10" t="s">
        <v>305</v>
      </c>
      <c r="G14" s="10" t="s">
        <v>306</v>
      </c>
      <c r="H14" s="10" t="s">
        <v>307</v>
      </c>
      <c r="I14" s="10" t="s">
        <v>308</v>
      </c>
      <c r="J14" s="10" t="s">
        <v>129</v>
      </c>
      <c r="K14" s="10" t="s">
        <v>133</v>
      </c>
      <c r="L14" s="10" t="s">
        <v>137</v>
      </c>
      <c r="M14" s="10" t="s">
        <v>140</v>
      </c>
      <c r="N14" s="10" t="s">
        <v>142</v>
      </c>
      <c r="O14" s="10" t="s">
        <v>171</v>
      </c>
      <c r="P14" s="10" t="s">
        <v>172</v>
      </c>
      <c r="Q14" s="10" t="s">
        <v>173</v>
      </c>
      <c r="R14" s="10" t="s">
        <v>176</v>
      </c>
      <c r="S14" s="10" t="s">
        <v>256</v>
      </c>
      <c r="T14" s="10" t="s">
        <v>309</v>
      </c>
      <c r="U14" s="10" t="s">
        <v>259</v>
      </c>
      <c r="V14" s="10" t="s">
        <v>263</v>
      </c>
      <c r="W14" s="10" t="s">
        <v>310</v>
      </c>
      <c r="X14" s="10" t="s">
        <v>178</v>
      </c>
      <c r="Y14" s="10" t="s">
        <v>180</v>
      </c>
      <c r="Z14" s="10" t="s">
        <v>183</v>
      </c>
      <c r="AA14" s="83" t="s">
        <v>187</v>
      </c>
      <c r="AB14" s="70"/>
      <c r="AC14" s="10" t="s">
        <v>189</v>
      </c>
    </row>
    <row r="15" spans="1:29" ht="12.75">
      <c r="A15" s="11"/>
      <c r="B15" s="11"/>
      <c r="C15" s="11"/>
      <c r="D15" s="15" t="s">
        <v>291</v>
      </c>
      <c r="E15" s="37">
        <v>3567.869999999999</v>
      </c>
      <c r="F15" s="37">
        <v>2939.1599999999994</v>
      </c>
      <c r="G15" s="37">
        <v>1879.72</v>
      </c>
      <c r="H15" s="37">
        <v>148.62</v>
      </c>
      <c r="I15" s="37">
        <v>910.82</v>
      </c>
      <c r="J15" s="37">
        <v>628.71</v>
      </c>
      <c r="K15" s="37">
        <v>3.87</v>
      </c>
      <c r="L15" s="37">
        <v>23.44</v>
      </c>
      <c r="M15" s="37">
        <v>196.2</v>
      </c>
      <c r="N15" s="37">
        <v>0</v>
      </c>
      <c r="O15" s="37">
        <v>1203.75</v>
      </c>
      <c r="P15" s="37">
        <v>0</v>
      </c>
      <c r="Q15" s="37">
        <v>2364.1200000000003</v>
      </c>
      <c r="R15" s="37">
        <v>1939.87</v>
      </c>
      <c r="S15" s="37">
        <v>1114.95</v>
      </c>
      <c r="T15" s="37">
        <v>98.1</v>
      </c>
      <c r="U15" s="37">
        <v>726.82</v>
      </c>
      <c r="V15" s="37">
        <v>424.25</v>
      </c>
      <c r="W15" s="37">
        <v>3.87</v>
      </c>
      <c r="X15" s="37">
        <v>23.44</v>
      </c>
      <c r="Y15" s="37">
        <v>129.5</v>
      </c>
      <c r="Z15" s="37">
        <v>0</v>
      </c>
      <c r="AA15" s="84">
        <v>13495</v>
      </c>
      <c r="AB15" s="70"/>
      <c r="AC15" s="37">
        <v>4395</v>
      </c>
    </row>
    <row r="16" spans="1:29" ht="12.75">
      <c r="A16" s="12"/>
      <c r="B16" s="12"/>
      <c r="C16" s="12"/>
      <c r="D16" s="7" t="s">
        <v>311</v>
      </c>
      <c r="E16" s="37">
        <v>3567.869999999999</v>
      </c>
      <c r="F16" s="37">
        <v>2939.1599999999994</v>
      </c>
      <c r="G16" s="37">
        <v>1879.72</v>
      </c>
      <c r="H16" s="37">
        <v>148.62</v>
      </c>
      <c r="I16" s="37">
        <v>910.82</v>
      </c>
      <c r="J16" s="37">
        <v>628.71</v>
      </c>
      <c r="K16" s="37">
        <v>3.87</v>
      </c>
      <c r="L16" s="37">
        <v>23.44</v>
      </c>
      <c r="M16" s="37">
        <v>196.2</v>
      </c>
      <c r="N16" s="37">
        <v>0</v>
      </c>
      <c r="O16" s="37">
        <v>1203.75</v>
      </c>
      <c r="P16" s="37">
        <v>0</v>
      </c>
      <c r="Q16" s="37">
        <v>2364.1200000000003</v>
      </c>
      <c r="R16" s="37">
        <v>1939.87</v>
      </c>
      <c r="S16" s="37">
        <v>1114.95</v>
      </c>
      <c r="T16" s="37">
        <v>98.1</v>
      </c>
      <c r="U16" s="37">
        <v>726.82</v>
      </c>
      <c r="V16" s="37">
        <v>424.25</v>
      </c>
      <c r="W16" s="37">
        <v>3.87</v>
      </c>
      <c r="X16" s="37">
        <v>23.44</v>
      </c>
      <c r="Y16" s="37">
        <v>129.5</v>
      </c>
      <c r="Z16" s="37">
        <v>0</v>
      </c>
      <c r="AA16" s="84">
        <v>13625</v>
      </c>
      <c r="AB16" s="70"/>
      <c r="AC16" s="37">
        <v>4525</v>
      </c>
    </row>
    <row r="17" spans="1:29" ht="12.75">
      <c r="A17" s="12"/>
      <c r="B17" s="12"/>
      <c r="C17" s="12"/>
      <c r="D17" s="7" t="s">
        <v>312</v>
      </c>
      <c r="E17" s="37">
        <v>3567.869999999999</v>
      </c>
      <c r="F17" s="37">
        <v>2939.1599999999994</v>
      </c>
      <c r="G17" s="37">
        <v>1879.72</v>
      </c>
      <c r="H17" s="37">
        <v>148.62</v>
      </c>
      <c r="I17" s="37">
        <v>910.82</v>
      </c>
      <c r="J17" s="37">
        <v>628.71</v>
      </c>
      <c r="K17" s="37">
        <v>3.87</v>
      </c>
      <c r="L17" s="37">
        <v>23.44</v>
      </c>
      <c r="M17" s="37">
        <v>196.2</v>
      </c>
      <c r="N17" s="37">
        <v>0</v>
      </c>
      <c r="O17" s="37">
        <v>1203.75</v>
      </c>
      <c r="P17" s="37">
        <v>0</v>
      </c>
      <c r="Q17" s="37">
        <v>2364.1200000000003</v>
      </c>
      <c r="R17" s="37">
        <v>1939.87</v>
      </c>
      <c r="S17" s="37">
        <v>1114.95</v>
      </c>
      <c r="T17" s="37">
        <v>98.1</v>
      </c>
      <c r="U17" s="37">
        <v>726.82</v>
      </c>
      <c r="V17" s="37">
        <v>424.25</v>
      </c>
      <c r="W17" s="37">
        <v>3.87</v>
      </c>
      <c r="X17" s="37">
        <v>23.44</v>
      </c>
      <c r="Y17" s="37">
        <v>129.5</v>
      </c>
      <c r="Z17" s="37">
        <v>0</v>
      </c>
      <c r="AA17" s="84">
        <v>13625</v>
      </c>
      <c r="AB17" s="70"/>
      <c r="AC17" s="37">
        <v>4525</v>
      </c>
    </row>
    <row r="18" spans="1:29" ht="12.75">
      <c r="A18" s="15" t="s">
        <v>313</v>
      </c>
      <c r="B18" s="15"/>
      <c r="C18" s="15"/>
      <c r="D18" s="7" t="s">
        <v>314</v>
      </c>
      <c r="E18" s="37">
        <v>3029.2300000000005</v>
      </c>
      <c r="F18" s="37">
        <v>2405.71</v>
      </c>
      <c r="G18" s="37">
        <v>1879.72</v>
      </c>
      <c r="H18" s="37">
        <v>148.62</v>
      </c>
      <c r="I18" s="37">
        <v>377.37</v>
      </c>
      <c r="J18" s="37">
        <v>623.52</v>
      </c>
      <c r="K18" s="37">
        <v>3.87</v>
      </c>
      <c r="L18" s="37">
        <v>23.44</v>
      </c>
      <c r="M18" s="37">
        <v>196.2</v>
      </c>
      <c r="N18" s="37">
        <v>0</v>
      </c>
      <c r="O18" s="37">
        <v>1020.62</v>
      </c>
      <c r="P18" s="37">
        <v>0</v>
      </c>
      <c r="Q18" s="37">
        <v>2008.61</v>
      </c>
      <c r="R18" s="37">
        <v>1587.79</v>
      </c>
      <c r="S18" s="37">
        <v>1114.95</v>
      </c>
      <c r="T18" s="37">
        <v>98.1</v>
      </c>
      <c r="U18" s="37">
        <v>374.74</v>
      </c>
      <c r="V18" s="37">
        <v>420.82000000000005</v>
      </c>
      <c r="W18" s="37">
        <v>3.87</v>
      </c>
      <c r="X18" s="37">
        <v>23.44</v>
      </c>
      <c r="Y18" s="37">
        <v>129.5</v>
      </c>
      <c r="Z18" s="37">
        <v>0</v>
      </c>
      <c r="AA18" s="84">
        <v>3595</v>
      </c>
      <c r="AB18" s="70"/>
      <c r="AC18" s="37">
        <v>3595</v>
      </c>
    </row>
    <row r="19" spans="1:29" ht="12.75">
      <c r="A19" s="15"/>
      <c r="B19" s="15" t="s">
        <v>315</v>
      </c>
      <c r="C19" s="15"/>
      <c r="D19" s="7" t="s">
        <v>316</v>
      </c>
      <c r="E19" s="37">
        <v>3029.2300000000005</v>
      </c>
      <c r="F19" s="37">
        <v>2405.71</v>
      </c>
      <c r="G19" s="37">
        <v>1879.72</v>
      </c>
      <c r="H19" s="37">
        <v>148.62</v>
      </c>
      <c r="I19" s="37">
        <v>377.37</v>
      </c>
      <c r="J19" s="37">
        <v>623.52</v>
      </c>
      <c r="K19" s="37">
        <v>3.87</v>
      </c>
      <c r="L19" s="37">
        <v>23.44</v>
      </c>
      <c r="M19" s="37">
        <v>196.2</v>
      </c>
      <c r="N19" s="37">
        <v>0</v>
      </c>
      <c r="O19" s="37">
        <v>1020.62</v>
      </c>
      <c r="P19" s="37">
        <v>0</v>
      </c>
      <c r="Q19" s="37">
        <v>2008.61</v>
      </c>
      <c r="R19" s="37">
        <v>1587.79</v>
      </c>
      <c r="S19" s="37">
        <v>1114.95</v>
      </c>
      <c r="T19" s="37">
        <v>98.1</v>
      </c>
      <c r="U19" s="37">
        <v>374.74</v>
      </c>
      <c r="V19" s="37">
        <v>420.82000000000005</v>
      </c>
      <c r="W19" s="37">
        <v>3.87</v>
      </c>
      <c r="X19" s="37">
        <v>23.44</v>
      </c>
      <c r="Y19" s="37">
        <v>129.5</v>
      </c>
      <c r="Z19" s="37">
        <v>0</v>
      </c>
      <c r="AA19" s="84">
        <v>3595</v>
      </c>
      <c r="AB19" s="70"/>
      <c r="AC19" s="37">
        <v>3595</v>
      </c>
    </row>
    <row r="20" spans="1:29" ht="12.75">
      <c r="A20" s="15"/>
      <c r="B20" s="15"/>
      <c r="C20" s="15" t="s">
        <v>105</v>
      </c>
      <c r="D20" s="7" t="s">
        <v>317</v>
      </c>
      <c r="E20" s="37">
        <v>2865.23</v>
      </c>
      <c r="F20" s="37">
        <v>2254.62</v>
      </c>
      <c r="G20" s="37">
        <v>1879.72</v>
      </c>
      <c r="H20" s="37">
        <v>0</v>
      </c>
      <c r="I20" s="37">
        <v>374.9</v>
      </c>
      <c r="J20" s="37">
        <v>610.61</v>
      </c>
      <c r="K20" s="37">
        <v>3.87</v>
      </c>
      <c r="L20" s="37">
        <v>23.44</v>
      </c>
      <c r="M20" s="37">
        <v>196.2</v>
      </c>
      <c r="N20" s="37">
        <v>0</v>
      </c>
      <c r="O20" s="37">
        <v>964.88</v>
      </c>
      <c r="P20" s="37">
        <v>0</v>
      </c>
      <c r="Q20" s="37">
        <v>1900.35</v>
      </c>
      <c r="R20" s="37">
        <v>1488.06</v>
      </c>
      <c r="S20" s="37">
        <v>1114.95</v>
      </c>
      <c r="T20" s="37">
        <v>0</v>
      </c>
      <c r="U20" s="37">
        <v>373.10999999999996</v>
      </c>
      <c r="V20" s="37">
        <v>412.29</v>
      </c>
      <c r="W20" s="37">
        <v>3.87</v>
      </c>
      <c r="X20" s="37">
        <v>23.44</v>
      </c>
      <c r="Y20" s="37">
        <v>129.5</v>
      </c>
      <c r="Z20" s="37">
        <v>0</v>
      </c>
      <c r="AA20" s="84">
        <v>55</v>
      </c>
      <c r="AB20" s="70"/>
      <c r="AC20" s="37">
        <v>55</v>
      </c>
    </row>
    <row r="21" spans="1:29" ht="12.75">
      <c r="A21" s="15"/>
      <c r="B21" s="15"/>
      <c r="C21" s="15" t="s">
        <v>318</v>
      </c>
      <c r="D21" s="7" t="s">
        <v>319</v>
      </c>
      <c r="E21" s="37">
        <v>164</v>
      </c>
      <c r="F21" s="37">
        <v>151.09</v>
      </c>
      <c r="G21" s="37">
        <v>0</v>
      </c>
      <c r="H21" s="37">
        <v>148.62</v>
      </c>
      <c r="I21" s="37">
        <v>2.47</v>
      </c>
      <c r="J21" s="37">
        <v>12.91</v>
      </c>
      <c r="K21" s="37">
        <v>0</v>
      </c>
      <c r="L21" s="37">
        <v>0</v>
      </c>
      <c r="M21" s="37">
        <v>0</v>
      </c>
      <c r="N21" s="37">
        <v>0</v>
      </c>
      <c r="O21" s="37">
        <v>55.74</v>
      </c>
      <c r="P21" s="37">
        <v>0</v>
      </c>
      <c r="Q21" s="37">
        <v>108.26</v>
      </c>
      <c r="R21" s="37">
        <v>99.72999999999999</v>
      </c>
      <c r="S21" s="37">
        <v>0</v>
      </c>
      <c r="T21" s="37">
        <v>98.1</v>
      </c>
      <c r="U21" s="37">
        <v>1.6300000000000003</v>
      </c>
      <c r="V21" s="37">
        <v>8.530000000000001</v>
      </c>
      <c r="W21" s="37">
        <v>0</v>
      </c>
      <c r="X21" s="37">
        <v>0</v>
      </c>
      <c r="Y21" s="37">
        <v>0</v>
      </c>
      <c r="Z21" s="37">
        <v>0</v>
      </c>
      <c r="AA21" s="84">
        <v>0</v>
      </c>
      <c r="AB21" s="70"/>
      <c r="AC21" s="37">
        <v>0</v>
      </c>
    </row>
    <row r="22" spans="1:29" ht="12.75">
      <c r="A22" s="15"/>
      <c r="B22" s="15"/>
      <c r="C22" s="15" t="s">
        <v>114</v>
      </c>
      <c r="D22" s="7" t="s">
        <v>320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84">
        <v>3410</v>
      </c>
      <c r="AB22" s="70"/>
      <c r="AC22" s="37">
        <v>3410</v>
      </c>
    </row>
    <row r="23" spans="1:29" ht="12.75">
      <c r="A23" s="15" t="s">
        <v>321</v>
      </c>
      <c r="B23" s="15"/>
      <c r="C23" s="15"/>
      <c r="D23" s="7" t="s">
        <v>322</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84">
        <v>150</v>
      </c>
      <c r="AB23" s="70"/>
      <c r="AC23" s="37">
        <v>150</v>
      </c>
    </row>
    <row r="24" spans="1:29" ht="12.75">
      <c r="A24" s="15"/>
      <c r="B24" s="15" t="s">
        <v>116</v>
      </c>
      <c r="C24" s="15"/>
      <c r="D24" s="7" t="s">
        <v>323</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84">
        <v>150</v>
      </c>
      <c r="AB24" s="70"/>
      <c r="AC24" s="37">
        <v>150</v>
      </c>
    </row>
    <row r="25" spans="1:29" ht="12.75">
      <c r="A25" s="15"/>
      <c r="B25" s="15"/>
      <c r="C25" s="15" t="s">
        <v>114</v>
      </c>
      <c r="D25" s="7" t="s">
        <v>324</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84">
        <v>150</v>
      </c>
      <c r="AB25" s="70"/>
      <c r="AC25" s="37">
        <v>150</v>
      </c>
    </row>
    <row r="26" spans="1:29" ht="12.75">
      <c r="A26" s="15" t="s">
        <v>325</v>
      </c>
      <c r="B26" s="15"/>
      <c r="C26" s="15"/>
      <c r="D26" s="7" t="s">
        <v>326</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84">
        <v>9880</v>
      </c>
      <c r="AB26" s="70"/>
      <c r="AC26" s="37">
        <v>780</v>
      </c>
    </row>
    <row r="27" spans="1:29" ht="12.75">
      <c r="A27" s="15"/>
      <c r="B27" s="15" t="s">
        <v>105</v>
      </c>
      <c r="C27" s="15"/>
      <c r="D27" s="7" t="s">
        <v>327</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84">
        <v>2700</v>
      </c>
      <c r="AB27" s="70"/>
      <c r="AC27" s="37">
        <v>200</v>
      </c>
    </row>
    <row r="28" spans="1:29" ht="12.75">
      <c r="A28" s="15"/>
      <c r="B28" s="15"/>
      <c r="C28" s="15" t="s">
        <v>123</v>
      </c>
      <c r="D28" s="7" t="s">
        <v>328</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84">
        <v>200</v>
      </c>
      <c r="AB28" s="70"/>
      <c r="AC28" s="37">
        <v>200</v>
      </c>
    </row>
    <row r="29" spans="1:29" ht="12.75">
      <c r="A29" s="15"/>
      <c r="B29" s="15"/>
      <c r="C29" s="15" t="s">
        <v>133</v>
      </c>
      <c r="D29" s="7" t="s">
        <v>329</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84">
        <v>2500</v>
      </c>
      <c r="AB29" s="70"/>
      <c r="AC29" s="37">
        <v>0</v>
      </c>
    </row>
    <row r="30" spans="1:29" ht="12.75">
      <c r="A30" s="15"/>
      <c r="B30" s="15" t="s">
        <v>131</v>
      </c>
      <c r="C30" s="15"/>
      <c r="D30" s="7" t="s">
        <v>330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84">
        <v>580</v>
      </c>
      <c r="AB30" s="70"/>
      <c r="AC30" s="37">
        <v>580</v>
      </c>
    </row>
    <row r="31" spans="1:29" ht="12.75">
      <c r="A31" s="15"/>
      <c r="B31" s="15"/>
      <c r="C31" s="15" t="s">
        <v>123</v>
      </c>
      <c r="D31" s="7" t="s">
        <v>331</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84">
        <v>580</v>
      </c>
      <c r="AB31" s="70"/>
      <c r="AC31" s="37">
        <v>580</v>
      </c>
    </row>
    <row r="32" spans="1:29" ht="12.75">
      <c r="A32" s="15"/>
      <c r="B32" s="15" t="s">
        <v>114</v>
      </c>
      <c r="C32" s="15"/>
      <c r="D32" s="7" t="s">
        <v>332</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84">
        <v>6600</v>
      </c>
      <c r="AB32" s="70"/>
      <c r="AC32" s="37">
        <v>0</v>
      </c>
    </row>
    <row r="33" spans="1:29" ht="12.75">
      <c r="A33" s="15"/>
      <c r="B33" s="15"/>
      <c r="C33" s="15" t="s">
        <v>111</v>
      </c>
      <c r="D33" s="7" t="s">
        <v>333</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84">
        <v>5600</v>
      </c>
      <c r="AB33" s="70"/>
      <c r="AC33" s="37">
        <v>0</v>
      </c>
    </row>
    <row r="34" spans="1:29" ht="12.75">
      <c r="A34" s="15"/>
      <c r="B34" s="15"/>
      <c r="C34" s="15" t="s">
        <v>114</v>
      </c>
      <c r="D34" s="7" t="s">
        <v>334</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84">
        <v>1000</v>
      </c>
      <c r="AB34" s="70"/>
      <c r="AC34" s="37">
        <v>0</v>
      </c>
    </row>
    <row r="35" spans="1:29" ht="12.75">
      <c r="A35" s="15" t="s">
        <v>335</v>
      </c>
      <c r="B35" s="15"/>
      <c r="C35" s="15"/>
      <c r="D35" s="7" t="s">
        <v>336</v>
      </c>
      <c r="E35" s="37">
        <v>358.92</v>
      </c>
      <c r="F35" s="37">
        <v>353.73</v>
      </c>
      <c r="G35" s="37">
        <v>0</v>
      </c>
      <c r="H35" s="37">
        <v>0</v>
      </c>
      <c r="I35" s="37">
        <v>353.73</v>
      </c>
      <c r="J35" s="37">
        <v>5.19</v>
      </c>
      <c r="K35" s="37">
        <v>0</v>
      </c>
      <c r="L35" s="37">
        <v>0</v>
      </c>
      <c r="M35" s="37">
        <v>0</v>
      </c>
      <c r="N35" s="37">
        <v>0</v>
      </c>
      <c r="O35" s="37">
        <v>122.02000000000001</v>
      </c>
      <c r="P35" s="37">
        <v>0</v>
      </c>
      <c r="Q35" s="37">
        <v>236.90000000000003</v>
      </c>
      <c r="R35" s="37">
        <v>233.47000000000003</v>
      </c>
      <c r="S35" s="37">
        <v>0</v>
      </c>
      <c r="T35" s="37">
        <v>0</v>
      </c>
      <c r="U35" s="37">
        <v>233.47000000000003</v>
      </c>
      <c r="V35" s="37">
        <v>3.43</v>
      </c>
      <c r="W35" s="37">
        <v>0</v>
      </c>
      <c r="X35" s="37">
        <v>0</v>
      </c>
      <c r="Y35" s="37">
        <v>0</v>
      </c>
      <c r="Z35" s="37">
        <v>0</v>
      </c>
      <c r="AA35" s="84">
        <v>0</v>
      </c>
      <c r="AB35" s="70"/>
      <c r="AC35" s="37">
        <v>0</v>
      </c>
    </row>
    <row r="36" spans="1:29" ht="12.75">
      <c r="A36" s="15"/>
      <c r="B36" s="15" t="s">
        <v>135</v>
      </c>
      <c r="C36" s="15"/>
      <c r="D36" s="7" t="s">
        <v>337</v>
      </c>
      <c r="E36" s="37">
        <v>358.92</v>
      </c>
      <c r="F36" s="37">
        <v>353.73</v>
      </c>
      <c r="G36" s="37">
        <v>0</v>
      </c>
      <c r="H36" s="37">
        <v>0</v>
      </c>
      <c r="I36" s="37">
        <v>353.73</v>
      </c>
      <c r="J36" s="37">
        <v>5.19</v>
      </c>
      <c r="K36" s="37">
        <v>0</v>
      </c>
      <c r="L36" s="37">
        <v>0</v>
      </c>
      <c r="M36" s="37">
        <v>0</v>
      </c>
      <c r="N36" s="37">
        <v>0</v>
      </c>
      <c r="O36" s="37">
        <v>122.02000000000001</v>
      </c>
      <c r="P36" s="37">
        <v>0</v>
      </c>
      <c r="Q36" s="37">
        <v>236.90000000000003</v>
      </c>
      <c r="R36" s="37">
        <v>233.47000000000003</v>
      </c>
      <c r="S36" s="37">
        <v>0</v>
      </c>
      <c r="T36" s="37">
        <v>0</v>
      </c>
      <c r="U36" s="37">
        <v>233.47000000000003</v>
      </c>
      <c r="V36" s="37">
        <v>3.43</v>
      </c>
      <c r="W36" s="37">
        <v>0</v>
      </c>
      <c r="X36" s="37">
        <v>0</v>
      </c>
      <c r="Y36" s="37">
        <v>0</v>
      </c>
      <c r="Z36" s="37">
        <v>0</v>
      </c>
      <c r="AA36" s="84">
        <v>0</v>
      </c>
      <c r="AB36" s="70"/>
      <c r="AC36" s="37">
        <v>0</v>
      </c>
    </row>
    <row r="37" spans="1:29" ht="12.75">
      <c r="A37" s="15"/>
      <c r="B37" s="15"/>
      <c r="C37" s="15" t="s">
        <v>105</v>
      </c>
      <c r="D37" s="7" t="s">
        <v>338</v>
      </c>
      <c r="E37" s="37">
        <v>4.97</v>
      </c>
      <c r="F37" s="37">
        <v>0</v>
      </c>
      <c r="G37" s="37">
        <v>0</v>
      </c>
      <c r="H37" s="37">
        <v>0</v>
      </c>
      <c r="I37" s="37">
        <v>0</v>
      </c>
      <c r="J37" s="37">
        <v>4.97</v>
      </c>
      <c r="K37" s="37">
        <v>0</v>
      </c>
      <c r="L37" s="37">
        <v>0</v>
      </c>
      <c r="M37" s="37">
        <v>0</v>
      </c>
      <c r="N37" s="37">
        <v>0</v>
      </c>
      <c r="O37" s="37">
        <v>1.69</v>
      </c>
      <c r="P37" s="37">
        <v>0</v>
      </c>
      <c r="Q37" s="37">
        <v>3.28</v>
      </c>
      <c r="R37" s="37">
        <v>0</v>
      </c>
      <c r="S37" s="37">
        <v>0</v>
      </c>
      <c r="T37" s="37">
        <v>0</v>
      </c>
      <c r="U37" s="37">
        <v>0</v>
      </c>
      <c r="V37" s="37">
        <v>3.28</v>
      </c>
      <c r="W37" s="37">
        <v>0</v>
      </c>
      <c r="X37" s="37">
        <v>0</v>
      </c>
      <c r="Y37" s="37">
        <v>0</v>
      </c>
      <c r="Z37" s="37">
        <v>0</v>
      </c>
      <c r="AA37" s="84">
        <v>0</v>
      </c>
      <c r="AB37" s="70"/>
      <c r="AC37" s="37">
        <v>0</v>
      </c>
    </row>
    <row r="38" spans="1:29" ht="12.75">
      <c r="A38" s="15"/>
      <c r="B38" s="15"/>
      <c r="C38" s="15" t="s">
        <v>108</v>
      </c>
      <c r="D38" s="7" t="s">
        <v>339</v>
      </c>
      <c r="E38" s="37">
        <v>0.22</v>
      </c>
      <c r="F38" s="37">
        <v>0</v>
      </c>
      <c r="G38" s="37">
        <v>0</v>
      </c>
      <c r="H38" s="37">
        <v>0</v>
      </c>
      <c r="I38" s="37">
        <v>0</v>
      </c>
      <c r="J38" s="37">
        <v>0.22</v>
      </c>
      <c r="K38" s="37">
        <v>0</v>
      </c>
      <c r="L38" s="37">
        <v>0</v>
      </c>
      <c r="M38" s="37">
        <v>0</v>
      </c>
      <c r="N38" s="37">
        <v>0</v>
      </c>
      <c r="O38" s="37">
        <v>0.07</v>
      </c>
      <c r="P38" s="37">
        <v>0</v>
      </c>
      <c r="Q38" s="37">
        <v>0.15</v>
      </c>
      <c r="R38" s="37">
        <v>0</v>
      </c>
      <c r="S38" s="37">
        <v>0</v>
      </c>
      <c r="T38" s="37">
        <v>0</v>
      </c>
      <c r="U38" s="37">
        <v>0</v>
      </c>
      <c r="V38" s="37">
        <v>0.15</v>
      </c>
      <c r="W38" s="37">
        <v>0</v>
      </c>
      <c r="X38" s="37">
        <v>0</v>
      </c>
      <c r="Y38" s="37">
        <v>0</v>
      </c>
      <c r="Z38" s="37">
        <v>0</v>
      </c>
      <c r="AA38" s="84">
        <v>0</v>
      </c>
      <c r="AB38" s="70"/>
      <c r="AC38" s="37">
        <v>0</v>
      </c>
    </row>
    <row r="39" spans="1:29" ht="12.75">
      <c r="A39" s="15"/>
      <c r="B39" s="15"/>
      <c r="C39" s="15" t="s">
        <v>135</v>
      </c>
      <c r="D39" s="7" t="s">
        <v>340</v>
      </c>
      <c r="E39" s="37">
        <v>353.73</v>
      </c>
      <c r="F39" s="37">
        <v>353.73</v>
      </c>
      <c r="G39" s="37">
        <v>0</v>
      </c>
      <c r="H39" s="37">
        <v>0</v>
      </c>
      <c r="I39" s="37">
        <v>353.73</v>
      </c>
      <c r="J39" s="37">
        <v>0</v>
      </c>
      <c r="K39" s="37">
        <v>0</v>
      </c>
      <c r="L39" s="37">
        <v>0</v>
      </c>
      <c r="M39" s="37">
        <v>0</v>
      </c>
      <c r="N39" s="37">
        <v>0</v>
      </c>
      <c r="O39" s="37">
        <v>120.26</v>
      </c>
      <c r="P39" s="37">
        <v>0</v>
      </c>
      <c r="Q39" s="37">
        <v>233.47000000000003</v>
      </c>
      <c r="R39" s="37">
        <v>233.47000000000003</v>
      </c>
      <c r="S39" s="37">
        <v>0</v>
      </c>
      <c r="T39" s="37">
        <v>0</v>
      </c>
      <c r="U39" s="37">
        <v>233.47000000000003</v>
      </c>
      <c r="V39" s="37">
        <v>0</v>
      </c>
      <c r="W39" s="37">
        <v>0</v>
      </c>
      <c r="X39" s="37">
        <v>0</v>
      </c>
      <c r="Y39" s="37">
        <v>0</v>
      </c>
      <c r="Z39" s="37">
        <v>0</v>
      </c>
      <c r="AA39" s="84">
        <v>0</v>
      </c>
      <c r="AB39" s="70"/>
      <c r="AC39" s="37">
        <v>0</v>
      </c>
    </row>
    <row r="40" spans="1:29" ht="12.75">
      <c r="A40" s="15" t="s">
        <v>341</v>
      </c>
      <c r="B40" s="15"/>
      <c r="C40" s="15"/>
      <c r="D40" s="7" t="s">
        <v>342</v>
      </c>
      <c r="E40" s="37">
        <v>179.72</v>
      </c>
      <c r="F40" s="37">
        <v>179.72</v>
      </c>
      <c r="G40" s="37">
        <v>0</v>
      </c>
      <c r="H40" s="37">
        <v>0</v>
      </c>
      <c r="I40" s="37">
        <v>179.72</v>
      </c>
      <c r="J40" s="37">
        <v>0</v>
      </c>
      <c r="K40" s="37">
        <v>0</v>
      </c>
      <c r="L40" s="37">
        <v>0</v>
      </c>
      <c r="M40" s="37">
        <v>0</v>
      </c>
      <c r="N40" s="37">
        <v>0</v>
      </c>
      <c r="O40" s="37">
        <v>61.11</v>
      </c>
      <c r="P40" s="37">
        <v>0</v>
      </c>
      <c r="Q40" s="37">
        <v>118.61</v>
      </c>
      <c r="R40" s="37">
        <v>118.61</v>
      </c>
      <c r="S40" s="37">
        <v>0</v>
      </c>
      <c r="T40" s="37">
        <v>0</v>
      </c>
      <c r="U40" s="37">
        <v>118.61</v>
      </c>
      <c r="V40" s="37">
        <v>0</v>
      </c>
      <c r="W40" s="37">
        <v>0</v>
      </c>
      <c r="X40" s="37">
        <v>0</v>
      </c>
      <c r="Y40" s="37">
        <v>0</v>
      </c>
      <c r="Z40" s="37">
        <v>0</v>
      </c>
      <c r="AA40" s="84">
        <v>0</v>
      </c>
      <c r="AB40" s="70"/>
      <c r="AC40" s="37">
        <v>0</v>
      </c>
    </row>
    <row r="41" spans="1:29" ht="12.75">
      <c r="A41" s="15"/>
      <c r="B41" s="15" t="s">
        <v>108</v>
      </c>
      <c r="C41" s="15"/>
      <c r="D41" s="7" t="s">
        <v>343</v>
      </c>
      <c r="E41" s="37">
        <v>179.72</v>
      </c>
      <c r="F41" s="37">
        <v>179.72</v>
      </c>
      <c r="G41" s="37">
        <v>0</v>
      </c>
      <c r="H41" s="37">
        <v>0</v>
      </c>
      <c r="I41" s="37">
        <v>179.72</v>
      </c>
      <c r="J41" s="37">
        <v>0</v>
      </c>
      <c r="K41" s="37">
        <v>0</v>
      </c>
      <c r="L41" s="37">
        <v>0</v>
      </c>
      <c r="M41" s="37">
        <v>0</v>
      </c>
      <c r="N41" s="37">
        <v>0</v>
      </c>
      <c r="O41" s="37">
        <v>61.11</v>
      </c>
      <c r="P41" s="37">
        <v>0</v>
      </c>
      <c r="Q41" s="37">
        <v>118.61</v>
      </c>
      <c r="R41" s="37">
        <v>118.61</v>
      </c>
      <c r="S41" s="37">
        <v>0</v>
      </c>
      <c r="T41" s="37">
        <v>0</v>
      </c>
      <c r="U41" s="37">
        <v>118.61</v>
      </c>
      <c r="V41" s="37">
        <v>0</v>
      </c>
      <c r="W41" s="37">
        <v>0</v>
      </c>
      <c r="X41" s="37">
        <v>0</v>
      </c>
      <c r="Y41" s="37">
        <v>0</v>
      </c>
      <c r="Z41" s="37">
        <v>0</v>
      </c>
      <c r="AA41" s="84">
        <v>0</v>
      </c>
      <c r="AB41" s="70"/>
      <c r="AC41" s="37">
        <v>0</v>
      </c>
    </row>
    <row r="42" spans="1:29" ht="12.75">
      <c r="A42" s="15"/>
      <c r="B42" s="15"/>
      <c r="C42" s="15" t="s">
        <v>105</v>
      </c>
      <c r="D42" s="7" t="s">
        <v>344</v>
      </c>
      <c r="E42" s="37">
        <v>179.72</v>
      </c>
      <c r="F42" s="37">
        <v>179.72</v>
      </c>
      <c r="G42" s="37">
        <v>0</v>
      </c>
      <c r="H42" s="37">
        <v>0</v>
      </c>
      <c r="I42" s="37">
        <v>179.72</v>
      </c>
      <c r="J42" s="37">
        <v>0</v>
      </c>
      <c r="K42" s="37">
        <v>0</v>
      </c>
      <c r="L42" s="37">
        <v>0</v>
      </c>
      <c r="M42" s="37">
        <v>0</v>
      </c>
      <c r="N42" s="37">
        <v>0</v>
      </c>
      <c r="O42" s="37">
        <v>61.11</v>
      </c>
      <c r="P42" s="37">
        <v>0</v>
      </c>
      <c r="Q42" s="37">
        <v>118.61</v>
      </c>
      <c r="R42" s="37">
        <v>118.61</v>
      </c>
      <c r="S42" s="37">
        <v>0</v>
      </c>
      <c r="T42" s="37">
        <v>0</v>
      </c>
      <c r="U42" s="37">
        <v>118.61</v>
      </c>
      <c r="V42" s="37">
        <v>0</v>
      </c>
      <c r="W42" s="37">
        <v>0</v>
      </c>
      <c r="X42" s="37">
        <v>0</v>
      </c>
      <c r="Y42" s="37">
        <v>0</v>
      </c>
      <c r="Z42" s="37">
        <v>0</v>
      </c>
      <c r="AA42" s="84">
        <v>0</v>
      </c>
      <c r="AB42" s="70"/>
      <c r="AC42" s="37">
        <v>0</v>
      </c>
    </row>
    <row r="43" ht="409.5" customHeight="1" hidden="1"/>
  </sheetData>
  <sheetProtection/>
  <mergeCells count="70">
    <mergeCell ref="AC11:AC13"/>
    <mergeCell ref="A9:C11"/>
    <mergeCell ref="AA9:AC10"/>
    <mergeCell ref="AA11:AB13"/>
    <mergeCell ref="U12:U13"/>
    <mergeCell ref="V12:V13"/>
    <mergeCell ref="W12:W13"/>
    <mergeCell ref="X12:X13"/>
    <mergeCell ref="Y12:Y13"/>
    <mergeCell ref="Z11:Z13"/>
    <mergeCell ref="AA42:AB42"/>
    <mergeCell ref="A12:A13"/>
    <mergeCell ref="B12:B13"/>
    <mergeCell ref="C12:C13"/>
    <mergeCell ref="D9:D13"/>
    <mergeCell ref="E11:E13"/>
    <mergeCell ref="F12:F13"/>
    <mergeCell ref="I12:I13"/>
    <mergeCell ref="J12:J13"/>
    <mergeCell ref="K12:K13"/>
    <mergeCell ref="AA36:AB36"/>
    <mergeCell ref="AA37:AB37"/>
    <mergeCell ref="AA38:AB38"/>
    <mergeCell ref="AA39:AB39"/>
    <mergeCell ref="AA40:AB40"/>
    <mergeCell ref="AA41:AB41"/>
    <mergeCell ref="AA30:AB30"/>
    <mergeCell ref="AA31:AB31"/>
    <mergeCell ref="AA32:AB32"/>
    <mergeCell ref="AA33:AB33"/>
    <mergeCell ref="AA34:AB34"/>
    <mergeCell ref="AA35:AB35"/>
    <mergeCell ref="AA24:AB24"/>
    <mergeCell ref="AA25:AB25"/>
    <mergeCell ref="AA26:AB26"/>
    <mergeCell ref="AA27:AB27"/>
    <mergeCell ref="AA28:AB28"/>
    <mergeCell ref="AA29:AB29"/>
    <mergeCell ref="AA18:AB18"/>
    <mergeCell ref="AA19:AB19"/>
    <mergeCell ref="AA20:AB20"/>
    <mergeCell ref="AA21:AB21"/>
    <mergeCell ref="AA22:AB22"/>
    <mergeCell ref="AA23:AB23"/>
    <mergeCell ref="G12:H12"/>
    <mergeCell ref="S12:T12"/>
    <mergeCell ref="AA14:AB14"/>
    <mergeCell ref="AA15:AB15"/>
    <mergeCell ref="AA16:AB16"/>
    <mergeCell ref="AA17:AB17"/>
    <mergeCell ref="L12:L13"/>
    <mergeCell ref="M12:M13"/>
    <mergeCell ref="N11:N13"/>
    <mergeCell ref="O10:O13"/>
    <mergeCell ref="E9:Z9"/>
    <mergeCell ref="E10:N10"/>
    <mergeCell ref="Q10:Z10"/>
    <mergeCell ref="F11:I11"/>
    <mergeCell ref="J11:M11"/>
    <mergeCell ref="R11:U11"/>
    <mergeCell ref="V11:Y11"/>
    <mergeCell ref="P10:P13"/>
    <mergeCell ref="Q11:Q13"/>
    <mergeCell ref="R12:R13"/>
    <mergeCell ref="AB2:AE2"/>
    <mergeCell ref="A4:AC4"/>
    <mergeCell ref="AA6:AC6"/>
    <mergeCell ref="A8:D8"/>
    <mergeCell ref="E8:Z8"/>
    <mergeCell ref="AA8:AC8"/>
  </mergeCells>
  <printOptions horizontalCentered="1"/>
  <pageMargins left="0.59" right="0.59" top="0.59" bottom="0.59" header="0.3" footer="0.3"/>
  <pageSetup fitToHeight="0" fitToWidth="1" horizontalDpi="300" verticalDpi="300" orientation="landscape" paperSize="9" scale="39"/>
</worksheet>
</file>

<file path=xl/worksheets/sheet7.xml><?xml version="1.0" encoding="utf-8"?>
<worksheet xmlns="http://schemas.openxmlformats.org/spreadsheetml/2006/main" xmlns:r="http://schemas.openxmlformats.org/officeDocument/2006/relationships">
  <sheetPr>
    <pageSetUpPr fitToPage="1"/>
  </sheetPr>
  <dimension ref="B2:T36"/>
  <sheetViews>
    <sheetView showGridLines="0" zoomScalePageLayoutView="0" workbookViewId="0" topLeftCell="A1">
      <selection activeCell="A1" sqref="A1"/>
    </sheetView>
  </sheetViews>
  <sheetFormatPr defaultColWidth="9.140625" defaultRowHeight="12.75"/>
  <cols>
    <col min="1" max="1" width="0.2890625" style="1" customWidth="1"/>
    <col min="2" max="2" width="7.140625" style="1" customWidth="1"/>
    <col min="3" max="3" width="6.28125" style="1" customWidth="1"/>
    <col min="4" max="4" width="32.421875" style="1" customWidth="1"/>
    <col min="5" max="19" width="13.00390625" style="1" customWidth="1"/>
    <col min="20" max="20" width="14.7109375" style="1" customWidth="1"/>
    <col min="21" max="21" width="0.5625" style="1" customWidth="1"/>
  </cols>
  <sheetData>
    <row r="1" ht="0.75" customHeight="1"/>
    <row r="2" spans="2:20" ht="16.5" customHeight="1">
      <c r="B2" s="92" t="s">
        <v>345</v>
      </c>
      <c r="C2" s="67"/>
      <c r="D2" s="67"/>
      <c r="E2" s="67"/>
      <c r="F2" s="67"/>
      <c r="G2" s="67"/>
      <c r="H2" s="67"/>
      <c r="I2" s="67"/>
      <c r="J2" s="67"/>
      <c r="K2" s="67"/>
      <c r="L2" s="67"/>
      <c r="M2" s="67"/>
      <c r="N2" s="67"/>
      <c r="O2" s="67"/>
      <c r="P2" s="67"/>
      <c r="Q2" s="67"/>
      <c r="R2" s="67"/>
      <c r="S2" s="67"/>
      <c r="T2" s="67"/>
    </row>
    <row r="3" spans="2:20" ht="42.75" customHeight="1">
      <c r="B3" s="66" t="s">
        <v>346</v>
      </c>
      <c r="C3" s="67"/>
      <c r="D3" s="67"/>
      <c r="E3" s="67"/>
      <c r="F3" s="67"/>
      <c r="G3" s="67"/>
      <c r="H3" s="67"/>
      <c r="I3" s="67"/>
      <c r="J3" s="67"/>
      <c r="K3" s="67"/>
      <c r="L3" s="67"/>
      <c r="M3" s="67"/>
      <c r="N3" s="67"/>
      <c r="O3" s="67"/>
      <c r="P3" s="67"/>
      <c r="Q3" s="67"/>
      <c r="R3" s="67"/>
      <c r="S3" s="67"/>
      <c r="T3" s="67"/>
    </row>
    <row r="4" spans="2:20" ht="16.5" customHeight="1">
      <c r="B4" s="78" t="s">
        <v>2</v>
      </c>
      <c r="C4" s="67"/>
      <c r="D4" s="67"/>
      <c r="E4" s="92" t="s">
        <v>41</v>
      </c>
      <c r="F4" s="67"/>
      <c r="G4" s="67"/>
      <c r="H4" s="67"/>
      <c r="I4" s="67"/>
      <c r="J4" s="67"/>
      <c r="K4" s="67"/>
      <c r="L4" s="67"/>
      <c r="M4" s="67"/>
      <c r="N4" s="67"/>
      <c r="O4" s="67"/>
      <c r="P4" s="67"/>
      <c r="Q4" s="67"/>
      <c r="R4" s="67"/>
      <c r="S4" s="67"/>
      <c r="T4" s="67"/>
    </row>
    <row r="5" spans="2:20" ht="12.75">
      <c r="B5" s="80" t="s">
        <v>347</v>
      </c>
      <c r="C5" s="70"/>
      <c r="D5" s="80" t="s">
        <v>348</v>
      </c>
      <c r="E5" s="80" t="s">
        <v>349</v>
      </c>
      <c r="F5" s="74"/>
      <c r="G5" s="74"/>
      <c r="H5" s="74"/>
      <c r="I5" s="74"/>
      <c r="J5" s="74"/>
      <c r="K5" s="74"/>
      <c r="L5" s="74"/>
      <c r="M5" s="74"/>
      <c r="N5" s="74"/>
      <c r="O5" s="74"/>
      <c r="P5" s="74"/>
      <c r="Q5" s="74"/>
      <c r="R5" s="74"/>
      <c r="S5" s="74"/>
      <c r="T5" s="70"/>
    </row>
    <row r="6" spans="2:20" ht="12.75">
      <c r="B6" s="80" t="s">
        <v>94</v>
      </c>
      <c r="C6" s="80" t="s">
        <v>95</v>
      </c>
      <c r="D6" s="81"/>
      <c r="E6" s="80" t="s">
        <v>271</v>
      </c>
      <c r="F6" s="80" t="s">
        <v>350</v>
      </c>
      <c r="G6" s="74"/>
      <c r="H6" s="74"/>
      <c r="I6" s="74"/>
      <c r="J6" s="74"/>
      <c r="K6" s="74"/>
      <c r="L6" s="74"/>
      <c r="M6" s="74"/>
      <c r="N6" s="74"/>
      <c r="O6" s="74"/>
      <c r="P6" s="70"/>
      <c r="Q6" s="80" t="s">
        <v>351</v>
      </c>
      <c r="R6" s="74"/>
      <c r="S6" s="74"/>
      <c r="T6" s="70"/>
    </row>
    <row r="7" spans="2:20" ht="12.75">
      <c r="B7" s="81"/>
      <c r="C7" s="81"/>
      <c r="D7" s="81"/>
      <c r="E7" s="81"/>
      <c r="F7" s="80" t="s">
        <v>291</v>
      </c>
      <c r="G7" s="80" t="s">
        <v>91</v>
      </c>
      <c r="H7" s="74"/>
      <c r="I7" s="74"/>
      <c r="J7" s="74"/>
      <c r="K7" s="74"/>
      <c r="L7" s="74"/>
      <c r="M7" s="74"/>
      <c r="N7" s="70"/>
      <c r="O7" s="80" t="s">
        <v>92</v>
      </c>
      <c r="P7" s="80" t="s">
        <v>352</v>
      </c>
      <c r="Q7" s="80" t="s">
        <v>97</v>
      </c>
      <c r="R7" s="80" t="s">
        <v>353</v>
      </c>
      <c r="S7" s="80" t="s">
        <v>354</v>
      </c>
      <c r="T7" s="80" t="s">
        <v>355</v>
      </c>
    </row>
    <row r="8" spans="2:20" ht="63.75" customHeight="1">
      <c r="B8" s="82"/>
      <c r="C8" s="82"/>
      <c r="D8" s="82"/>
      <c r="E8" s="82"/>
      <c r="F8" s="82"/>
      <c r="G8" s="9" t="s">
        <v>97</v>
      </c>
      <c r="H8" s="9" t="s">
        <v>356</v>
      </c>
      <c r="I8" s="9" t="s">
        <v>357</v>
      </c>
      <c r="J8" s="9" t="s">
        <v>358</v>
      </c>
      <c r="K8" s="9" t="s">
        <v>359</v>
      </c>
      <c r="L8" s="9" t="s">
        <v>360</v>
      </c>
      <c r="M8" s="9" t="s">
        <v>361</v>
      </c>
      <c r="N8" s="9" t="s">
        <v>362</v>
      </c>
      <c r="O8" s="82"/>
      <c r="P8" s="82"/>
      <c r="Q8" s="82"/>
      <c r="R8" s="82"/>
      <c r="S8" s="82"/>
      <c r="T8" s="82"/>
    </row>
    <row r="9" spans="2:20" ht="12.75">
      <c r="B9" s="15" t="s">
        <v>300</v>
      </c>
      <c r="C9" s="15" t="s">
        <v>301</v>
      </c>
      <c r="D9" s="15" t="s">
        <v>302</v>
      </c>
      <c r="E9" s="10" t="s">
        <v>303</v>
      </c>
      <c r="F9" s="10" t="s">
        <v>304</v>
      </c>
      <c r="G9" s="10" t="s">
        <v>305</v>
      </c>
      <c r="H9" s="10" t="s">
        <v>306</v>
      </c>
      <c r="I9" s="10" t="s">
        <v>307</v>
      </c>
      <c r="J9" s="10" t="s">
        <v>308</v>
      </c>
      <c r="K9" s="10" t="s">
        <v>129</v>
      </c>
      <c r="L9" s="10" t="s">
        <v>133</v>
      </c>
      <c r="M9" s="10" t="s">
        <v>137</v>
      </c>
      <c r="N9" s="10" t="s">
        <v>140</v>
      </c>
      <c r="O9" s="10" t="s">
        <v>142</v>
      </c>
      <c r="P9" s="10" t="s">
        <v>171</v>
      </c>
      <c r="Q9" s="10" t="s">
        <v>172</v>
      </c>
      <c r="R9" s="10" t="s">
        <v>173</v>
      </c>
      <c r="S9" s="10" t="s">
        <v>176</v>
      </c>
      <c r="T9" s="10" t="s">
        <v>256</v>
      </c>
    </row>
    <row r="10" spans="2:20" ht="12.75">
      <c r="B10" s="7"/>
      <c r="C10" s="7"/>
      <c r="D10" s="15" t="s">
        <v>291</v>
      </c>
      <c r="E10" s="16">
        <v>3567.8699999999994</v>
      </c>
      <c r="F10" s="16">
        <v>3567.8699999999994</v>
      </c>
      <c r="G10" s="16">
        <v>3567.8699999999994</v>
      </c>
      <c r="H10" s="16">
        <v>3567.8699999999994</v>
      </c>
      <c r="I10" s="16">
        <v>0</v>
      </c>
      <c r="J10" s="16">
        <v>0</v>
      </c>
      <c r="K10" s="16">
        <v>0</v>
      </c>
      <c r="L10" s="16">
        <v>0</v>
      </c>
      <c r="M10" s="16">
        <v>0</v>
      </c>
      <c r="N10" s="16">
        <v>0</v>
      </c>
      <c r="O10" s="16">
        <v>0</v>
      </c>
      <c r="P10" s="16">
        <v>0</v>
      </c>
      <c r="Q10" s="16">
        <v>0</v>
      </c>
      <c r="R10" s="16">
        <v>0</v>
      </c>
      <c r="S10" s="16">
        <v>0</v>
      </c>
      <c r="T10" s="16">
        <v>0</v>
      </c>
    </row>
    <row r="11" spans="2:20" ht="12.75">
      <c r="B11" s="15"/>
      <c r="C11" s="15"/>
      <c r="D11" s="7" t="s">
        <v>311</v>
      </c>
      <c r="E11" s="16">
        <v>3567.8699999999994</v>
      </c>
      <c r="F11" s="16">
        <v>3567.8699999999994</v>
      </c>
      <c r="G11" s="16">
        <v>3567.8699999999994</v>
      </c>
      <c r="H11" s="16">
        <v>3567.8699999999994</v>
      </c>
      <c r="I11" s="16">
        <v>0</v>
      </c>
      <c r="J11" s="16">
        <v>0</v>
      </c>
      <c r="K11" s="16">
        <v>0</v>
      </c>
      <c r="L11" s="16">
        <v>0</v>
      </c>
      <c r="M11" s="16">
        <v>0</v>
      </c>
      <c r="N11" s="16">
        <v>0</v>
      </c>
      <c r="O11" s="16">
        <v>0</v>
      </c>
      <c r="P11" s="16">
        <v>0</v>
      </c>
      <c r="Q11" s="16">
        <v>0</v>
      </c>
      <c r="R11" s="16">
        <v>0</v>
      </c>
      <c r="S11" s="16">
        <v>0</v>
      </c>
      <c r="T11" s="16">
        <v>0</v>
      </c>
    </row>
    <row r="12" spans="2:20" ht="12.75">
      <c r="B12" s="15"/>
      <c r="C12" s="15"/>
      <c r="D12" s="7" t="s">
        <v>312</v>
      </c>
      <c r="E12" s="16">
        <v>3567.8699999999994</v>
      </c>
      <c r="F12" s="16">
        <v>3567.8699999999994</v>
      </c>
      <c r="G12" s="16">
        <v>3567.8699999999994</v>
      </c>
      <c r="H12" s="16">
        <v>3567.8699999999994</v>
      </c>
      <c r="I12" s="16">
        <v>0</v>
      </c>
      <c r="J12" s="16">
        <v>0</v>
      </c>
      <c r="K12" s="16">
        <v>0</v>
      </c>
      <c r="L12" s="16">
        <v>0</v>
      </c>
      <c r="M12" s="16">
        <v>0</v>
      </c>
      <c r="N12" s="16">
        <v>0</v>
      </c>
      <c r="O12" s="16">
        <v>0</v>
      </c>
      <c r="P12" s="16">
        <v>0</v>
      </c>
      <c r="Q12" s="16">
        <v>0</v>
      </c>
      <c r="R12" s="16">
        <v>0</v>
      </c>
      <c r="S12" s="16">
        <v>0</v>
      </c>
      <c r="T12" s="16">
        <v>0</v>
      </c>
    </row>
    <row r="13" spans="2:20" ht="12.75">
      <c r="B13" s="15" t="s">
        <v>103</v>
      </c>
      <c r="C13" s="15"/>
      <c r="D13" s="7" t="s">
        <v>363</v>
      </c>
      <c r="E13" s="16">
        <v>2939.1599999999994</v>
      </c>
      <c r="F13" s="16">
        <v>2939.1599999999994</v>
      </c>
      <c r="G13" s="16">
        <v>2939.1599999999994</v>
      </c>
      <c r="H13" s="16">
        <v>2939.1599999999994</v>
      </c>
      <c r="I13" s="16">
        <v>0</v>
      </c>
      <c r="J13" s="16">
        <v>0</v>
      </c>
      <c r="K13" s="16">
        <v>0</v>
      </c>
      <c r="L13" s="16">
        <v>0</v>
      </c>
      <c r="M13" s="16">
        <v>0</v>
      </c>
      <c r="N13" s="16">
        <v>0</v>
      </c>
      <c r="O13" s="16">
        <v>0</v>
      </c>
      <c r="P13" s="16">
        <v>0</v>
      </c>
      <c r="Q13" s="16">
        <v>0</v>
      </c>
      <c r="R13" s="16">
        <v>0</v>
      </c>
      <c r="S13" s="16">
        <v>0</v>
      </c>
      <c r="T13" s="16">
        <v>0</v>
      </c>
    </row>
    <row r="14" spans="2:20" ht="12.75">
      <c r="B14" s="15"/>
      <c r="C14" s="15" t="s">
        <v>105</v>
      </c>
      <c r="D14" s="7" t="s">
        <v>364</v>
      </c>
      <c r="E14" s="16">
        <v>794.65</v>
      </c>
      <c r="F14" s="16">
        <v>794.65</v>
      </c>
      <c r="G14" s="16">
        <v>794.65</v>
      </c>
      <c r="H14" s="16">
        <v>794.65</v>
      </c>
      <c r="I14" s="16">
        <v>0</v>
      </c>
      <c r="J14" s="16">
        <v>0</v>
      </c>
      <c r="K14" s="16">
        <v>0</v>
      </c>
      <c r="L14" s="16">
        <v>0</v>
      </c>
      <c r="M14" s="16">
        <v>0</v>
      </c>
      <c r="N14" s="16">
        <v>0</v>
      </c>
      <c r="O14" s="16">
        <v>0</v>
      </c>
      <c r="P14" s="16">
        <v>0</v>
      </c>
      <c r="Q14" s="16">
        <v>0</v>
      </c>
      <c r="R14" s="16">
        <v>0</v>
      </c>
      <c r="S14" s="16">
        <v>0</v>
      </c>
      <c r="T14" s="16">
        <v>0</v>
      </c>
    </row>
    <row r="15" spans="2:20" ht="12.75">
      <c r="B15" s="15"/>
      <c r="C15" s="15" t="s">
        <v>108</v>
      </c>
      <c r="D15" s="7" t="s">
        <v>365</v>
      </c>
      <c r="E15" s="16">
        <v>1078.97</v>
      </c>
      <c r="F15" s="16">
        <v>1078.97</v>
      </c>
      <c r="G15" s="16">
        <v>1078.97</v>
      </c>
      <c r="H15" s="16">
        <v>1078.97</v>
      </c>
      <c r="I15" s="16">
        <v>0</v>
      </c>
      <c r="J15" s="16">
        <v>0</v>
      </c>
      <c r="K15" s="16">
        <v>0</v>
      </c>
      <c r="L15" s="16">
        <v>0</v>
      </c>
      <c r="M15" s="16">
        <v>0</v>
      </c>
      <c r="N15" s="16">
        <v>0</v>
      </c>
      <c r="O15" s="16">
        <v>0</v>
      </c>
      <c r="P15" s="16">
        <v>0</v>
      </c>
      <c r="Q15" s="16">
        <v>0</v>
      </c>
      <c r="R15" s="16">
        <v>0</v>
      </c>
      <c r="S15" s="16">
        <v>0</v>
      </c>
      <c r="T15" s="16">
        <v>0</v>
      </c>
    </row>
    <row r="16" spans="2:20" ht="12.75">
      <c r="B16" s="15"/>
      <c r="C16" s="15" t="s">
        <v>111</v>
      </c>
      <c r="D16" s="7" t="s">
        <v>366</v>
      </c>
      <c r="E16" s="16">
        <v>435.83</v>
      </c>
      <c r="F16" s="16">
        <v>435.83</v>
      </c>
      <c r="G16" s="16">
        <v>435.83</v>
      </c>
      <c r="H16" s="16">
        <v>435.83</v>
      </c>
      <c r="I16" s="16">
        <v>0</v>
      </c>
      <c r="J16" s="16">
        <v>0</v>
      </c>
      <c r="K16" s="16">
        <v>0</v>
      </c>
      <c r="L16" s="16">
        <v>0</v>
      </c>
      <c r="M16" s="16">
        <v>0</v>
      </c>
      <c r="N16" s="16">
        <v>0</v>
      </c>
      <c r="O16" s="16">
        <v>0</v>
      </c>
      <c r="P16" s="16">
        <v>0</v>
      </c>
      <c r="Q16" s="16">
        <v>0</v>
      </c>
      <c r="R16" s="16">
        <v>0</v>
      </c>
      <c r="S16" s="16">
        <v>0</v>
      </c>
      <c r="T16" s="16">
        <v>0</v>
      </c>
    </row>
    <row r="17" spans="2:20" ht="12.75">
      <c r="B17" s="15"/>
      <c r="C17" s="15" t="s">
        <v>120</v>
      </c>
      <c r="D17" s="7" t="s">
        <v>367</v>
      </c>
      <c r="E17" s="16">
        <v>88.49</v>
      </c>
      <c r="F17" s="16">
        <v>88.49</v>
      </c>
      <c r="G17" s="16">
        <v>88.49</v>
      </c>
      <c r="H17" s="16">
        <v>88.49</v>
      </c>
      <c r="I17" s="16">
        <v>0</v>
      </c>
      <c r="J17" s="16">
        <v>0</v>
      </c>
      <c r="K17" s="16">
        <v>0</v>
      </c>
      <c r="L17" s="16">
        <v>0</v>
      </c>
      <c r="M17" s="16">
        <v>0</v>
      </c>
      <c r="N17" s="16">
        <v>0</v>
      </c>
      <c r="O17" s="16">
        <v>0</v>
      </c>
      <c r="P17" s="16">
        <v>0</v>
      </c>
      <c r="Q17" s="16">
        <v>0</v>
      </c>
      <c r="R17" s="16">
        <v>0</v>
      </c>
      <c r="S17" s="16">
        <v>0</v>
      </c>
      <c r="T17" s="16">
        <v>0</v>
      </c>
    </row>
    <row r="18" spans="2:20" ht="12.75">
      <c r="B18" s="15"/>
      <c r="C18" s="15" t="s">
        <v>123</v>
      </c>
      <c r="D18" s="7" t="s">
        <v>368</v>
      </c>
      <c r="E18" s="16">
        <v>353.73</v>
      </c>
      <c r="F18" s="16">
        <v>353.73</v>
      </c>
      <c r="G18" s="16">
        <v>353.73</v>
      </c>
      <c r="H18" s="16">
        <v>353.73</v>
      </c>
      <c r="I18" s="16">
        <v>0</v>
      </c>
      <c r="J18" s="16">
        <v>0</v>
      </c>
      <c r="K18" s="16">
        <v>0</v>
      </c>
      <c r="L18" s="16">
        <v>0</v>
      </c>
      <c r="M18" s="16">
        <v>0</v>
      </c>
      <c r="N18" s="16">
        <v>0</v>
      </c>
      <c r="O18" s="16">
        <v>0</v>
      </c>
      <c r="P18" s="16">
        <v>0</v>
      </c>
      <c r="Q18" s="16">
        <v>0</v>
      </c>
      <c r="R18" s="16">
        <v>0</v>
      </c>
      <c r="S18" s="16">
        <v>0</v>
      </c>
      <c r="T18" s="16">
        <v>0</v>
      </c>
    </row>
    <row r="19" spans="2:20" ht="12.75">
      <c r="B19" s="15"/>
      <c r="C19" s="15" t="s">
        <v>137</v>
      </c>
      <c r="D19" s="7" t="s">
        <v>369</v>
      </c>
      <c r="E19" s="16">
        <v>7.77</v>
      </c>
      <c r="F19" s="16">
        <v>7.77</v>
      </c>
      <c r="G19" s="16">
        <v>7.77</v>
      </c>
      <c r="H19" s="16">
        <v>7.77</v>
      </c>
      <c r="I19" s="16">
        <v>0</v>
      </c>
      <c r="J19" s="16">
        <v>0</v>
      </c>
      <c r="K19" s="16">
        <v>0</v>
      </c>
      <c r="L19" s="16">
        <v>0</v>
      </c>
      <c r="M19" s="16">
        <v>0</v>
      </c>
      <c r="N19" s="16">
        <v>0</v>
      </c>
      <c r="O19" s="16">
        <v>0</v>
      </c>
      <c r="P19" s="16">
        <v>0</v>
      </c>
      <c r="Q19" s="16">
        <v>0</v>
      </c>
      <c r="R19" s="16">
        <v>0</v>
      </c>
      <c r="S19" s="16">
        <v>0</v>
      </c>
      <c r="T19" s="16">
        <v>0</v>
      </c>
    </row>
    <row r="20" spans="2:20" ht="12.75">
      <c r="B20" s="15"/>
      <c r="C20" s="15" t="s">
        <v>140</v>
      </c>
      <c r="D20" s="7" t="s">
        <v>370</v>
      </c>
      <c r="E20" s="16">
        <v>179.72</v>
      </c>
      <c r="F20" s="16">
        <v>179.72</v>
      </c>
      <c r="G20" s="16">
        <v>179.72</v>
      </c>
      <c r="H20" s="16">
        <v>179.72</v>
      </c>
      <c r="I20" s="16">
        <v>0</v>
      </c>
      <c r="J20" s="16">
        <v>0</v>
      </c>
      <c r="K20" s="16">
        <v>0</v>
      </c>
      <c r="L20" s="16">
        <v>0</v>
      </c>
      <c r="M20" s="16">
        <v>0</v>
      </c>
      <c r="N20" s="16">
        <v>0</v>
      </c>
      <c r="O20" s="16">
        <v>0</v>
      </c>
      <c r="P20" s="16">
        <v>0</v>
      </c>
      <c r="Q20" s="16">
        <v>0</v>
      </c>
      <c r="R20" s="16">
        <v>0</v>
      </c>
      <c r="S20" s="16">
        <v>0</v>
      </c>
      <c r="T20" s="16">
        <v>0</v>
      </c>
    </row>
    <row r="21" spans="2:20" ht="12.75">
      <c r="B21" s="15" t="s">
        <v>146</v>
      </c>
      <c r="C21" s="15"/>
      <c r="D21" s="7" t="s">
        <v>371</v>
      </c>
      <c r="E21" s="16">
        <v>628.7099999999999</v>
      </c>
      <c r="F21" s="16">
        <v>628.7099999999999</v>
      </c>
      <c r="G21" s="16">
        <v>628.7099999999999</v>
      </c>
      <c r="H21" s="16">
        <v>628.7099999999999</v>
      </c>
      <c r="I21" s="16">
        <v>0</v>
      </c>
      <c r="J21" s="16">
        <v>0</v>
      </c>
      <c r="K21" s="16">
        <v>0</v>
      </c>
      <c r="L21" s="16">
        <v>0</v>
      </c>
      <c r="M21" s="16">
        <v>0</v>
      </c>
      <c r="N21" s="16">
        <v>0</v>
      </c>
      <c r="O21" s="16">
        <v>0</v>
      </c>
      <c r="P21" s="16">
        <v>0</v>
      </c>
      <c r="Q21" s="16">
        <v>0</v>
      </c>
      <c r="R21" s="16">
        <v>0</v>
      </c>
      <c r="S21" s="16">
        <v>0</v>
      </c>
      <c r="T21" s="16">
        <v>0</v>
      </c>
    </row>
    <row r="22" spans="2:20" ht="12.75">
      <c r="B22" s="15"/>
      <c r="C22" s="15" t="s">
        <v>105</v>
      </c>
      <c r="D22" s="7" t="s">
        <v>372</v>
      </c>
      <c r="E22" s="16">
        <v>45.61</v>
      </c>
      <c r="F22" s="16">
        <v>45.61</v>
      </c>
      <c r="G22" s="16">
        <v>45.61</v>
      </c>
      <c r="H22" s="16">
        <v>45.61</v>
      </c>
      <c r="I22" s="16">
        <v>0</v>
      </c>
      <c r="J22" s="16">
        <v>0</v>
      </c>
      <c r="K22" s="16">
        <v>0</v>
      </c>
      <c r="L22" s="16">
        <v>0</v>
      </c>
      <c r="M22" s="16">
        <v>0</v>
      </c>
      <c r="N22" s="16">
        <v>0</v>
      </c>
      <c r="O22" s="16">
        <v>0</v>
      </c>
      <c r="P22" s="16">
        <v>0</v>
      </c>
      <c r="Q22" s="16">
        <v>0</v>
      </c>
      <c r="R22" s="16">
        <v>0</v>
      </c>
      <c r="S22" s="16">
        <v>0</v>
      </c>
      <c r="T22" s="16">
        <v>0</v>
      </c>
    </row>
    <row r="23" spans="2:20" ht="12.75">
      <c r="B23" s="15"/>
      <c r="C23" s="15" t="s">
        <v>108</v>
      </c>
      <c r="D23" s="7" t="s">
        <v>373</v>
      </c>
      <c r="E23" s="16">
        <v>6.28</v>
      </c>
      <c r="F23" s="16">
        <v>6.28</v>
      </c>
      <c r="G23" s="16">
        <v>6.28</v>
      </c>
      <c r="H23" s="16">
        <v>6.28</v>
      </c>
      <c r="I23" s="16">
        <v>0</v>
      </c>
      <c r="J23" s="16">
        <v>0</v>
      </c>
      <c r="K23" s="16">
        <v>0</v>
      </c>
      <c r="L23" s="16">
        <v>0</v>
      </c>
      <c r="M23" s="16">
        <v>0</v>
      </c>
      <c r="N23" s="16">
        <v>0</v>
      </c>
      <c r="O23" s="16">
        <v>0</v>
      </c>
      <c r="P23" s="16">
        <v>0</v>
      </c>
      <c r="Q23" s="16">
        <v>0</v>
      </c>
      <c r="R23" s="16">
        <v>0</v>
      </c>
      <c r="S23" s="16">
        <v>0</v>
      </c>
      <c r="T23" s="16">
        <v>0</v>
      </c>
    </row>
    <row r="24" spans="2:20" ht="12.75">
      <c r="B24" s="15"/>
      <c r="C24" s="15" t="s">
        <v>135</v>
      </c>
      <c r="D24" s="7" t="s">
        <v>374</v>
      </c>
      <c r="E24" s="16">
        <v>8.88</v>
      </c>
      <c r="F24" s="16">
        <v>8.88</v>
      </c>
      <c r="G24" s="16">
        <v>8.88</v>
      </c>
      <c r="H24" s="16">
        <v>8.88</v>
      </c>
      <c r="I24" s="16">
        <v>0</v>
      </c>
      <c r="J24" s="16">
        <v>0</v>
      </c>
      <c r="K24" s="16">
        <v>0</v>
      </c>
      <c r="L24" s="16">
        <v>0</v>
      </c>
      <c r="M24" s="16">
        <v>0</v>
      </c>
      <c r="N24" s="16">
        <v>0</v>
      </c>
      <c r="O24" s="16">
        <v>0</v>
      </c>
      <c r="P24" s="16">
        <v>0</v>
      </c>
      <c r="Q24" s="16">
        <v>0</v>
      </c>
      <c r="R24" s="16">
        <v>0</v>
      </c>
      <c r="S24" s="16">
        <v>0</v>
      </c>
      <c r="T24" s="16">
        <v>0</v>
      </c>
    </row>
    <row r="25" spans="2:20" ht="12.75">
      <c r="B25" s="15"/>
      <c r="C25" s="15" t="s">
        <v>116</v>
      </c>
      <c r="D25" s="7" t="s">
        <v>375</v>
      </c>
      <c r="E25" s="16">
        <v>8.65</v>
      </c>
      <c r="F25" s="16">
        <v>8.65</v>
      </c>
      <c r="G25" s="16">
        <v>8.65</v>
      </c>
      <c r="H25" s="16">
        <v>8.65</v>
      </c>
      <c r="I25" s="16">
        <v>0</v>
      </c>
      <c r="J25" s="16">
        <v>0</v>
      </c>
      <c r="K25" s="16">
        <v>0</v>
      </c>
      <c r="L25" s="16">
        <v>0</v>
      </c>
      <c r="M25" s="16">
        <v>0</v>
      </c>
      <c r="N25" s="16">
        <v>0</v>
      </c>
      <c r="O25" s="16">
        <v>0</v>
      </c>
      <c r="P25" s="16">
        <v>0</v>
      </c>
      <c r="Q25" s="16">
        <v>0</v>
      </c>
      <c r="R25" s="16">
        <v>0</v>
      </c>
      <c r="S25" s="16">
        <v>0</v>
      </c>
      <c r="T25" s="16">
        <v>0</v>
      </c>
    </row>
    <row r="26" spans="2:20" ht="12.75">
      <c r="B26" s="15"/>
      <c r="C26" s="15" t="s">
        <v>120</v>
      </c>
      <c r="D26" s="7" t="s">
        <v>376</v>
      </c>
      <c r="E26" s="16">
        <v>19.96</v>
      </c>
      <c r="F26" s="16">
        <v>19.96</v>
      </c>
      <c r="G26" s="16">
        <v>19.96</v>
      </c>
      <c r="H26" s="16">
        <v>19.96</v>
      </c>
      <c r="I26" s="16">
        <v>0</v>
      </c>
      <c r="J26" s="16">
        <v>0</v>
      </c>
      <c r="K26" s="16">
        <v>0</v>
      </c>
      <c r="L26" s="16">
        <v>0</v>
      </c>
      <c r="M26" s="16">
        <v>0</v>
      </c>
      <c r="N26" s="16">
        <v>0</v>
      </c>
      <c r="O26" s="16">
        <v>0</v>
      </c>
      <c r="P26" s="16">
        <v>0</v>
      </c>
      <c r="Q26" s="16">
        <v>0</v>
      </c>
      <c r="R26" s="16">
        <v>0</v>
      </c>
      <c r="S26" s="16">
        <v>0</v>
      </c>
      <c r="T26" s="16">
        <v>0</v>
      </c>
    </row>
    <row r="27" spans="2:20" ht="12.75">
      <c r="B27" s="15"/>
      <c r="C27" s="15" t="s">
        <v>126</v>
      </c>
      <c r="D27" s="7" t="s">
        <v>377</v>
      </c>
      <c r="E27" s="16">
        <v>5.09</v>
      </c>
      <c r="F27" s="16">
        <v>5.09</v>
      </c>
      <c r="G27" s="16">
        <v>5.09</v>
      </c>
      <c r="H27" s="16">
        <v>5.09</v>
      </c>
      <c r="I27" s="16">
        <v>0</v>
      </c>
      <c r="J27" s="16">
        <v>0</v>
      </c>
      <c r="K27" s="16">
        <v>0</v>
      </c>
      <c r="L27" s="16">
        <v>0</v>
      </c>
      <c r="M27" s="16">
        <v>0</v>
      </c>
      <c r="N27" s="16">
        <v>0</v>
      </c>
      <c r="O27" s="16">
        <v>0</v>
      </c>
      <c r="P27" s="16">
        <v>0</v>
      </c>
      <c r="Q27" s="16">
        <v>0</v>
      </c>
      <c r="R27" s="16">
        <v>0</v>
      </c>
      <c r="S27" s="16">
        <v>0</v>
      </c>
      <c r="T27" s="16">
        <v>0</v>
      </c>
    </row>
    <row r="28" spans="2:20" ht="12.75">
      <c r="B28" s="15"/>
      <c r="C28" s="15" t="s">
        <v>133</v>
      </c>
      <c r="D28" s="7" t="s">
        <v>378</v>
      </c>
      <c r="E28" s="16">
        <v>156.42</v>
      </c>
      <c r="F28" s="16">
        <v>156.42</v>
      </c>
      <c r="G28" s="16">
        <v>156.42</v>
      </c>
      <c r="H28" s="16">
        <v>156.42</v>
      </c>
      <c r="I28" s="16">
        <v>0</v>
      </c>
      <c r="J28" s="16">
        <v>0</v>
      </c>
      <c r="K28" s="16">
        <v>0</v>
      </c>
      <c r="L28" s="16">
        <v>0</v>
      </c>
      <c r="M28" s="16">
        <v>0</v>
      </c>
      <c r="N28" s="16">
        <v>0</v>
      </c>
      <c r="O28" s="16">
        <v>0</v>
      </c>
      <c r="P28" s="16">
        <v>0</v>
      </c>
      <c r="Q28" s="16">
        <v>0</v>
      </c>
      <c r="R28" s="16">
        <v>0</v>
      </c>
      <c r="S28" s="16">
        <v>0</v>
      </c>
      <c r="T28" s="16">
        <v>0</v>
      </c>
    </row>
    <row r="29" spans="2:20" ht="12.75">
      <c r="B29" s="15"/>
      <c r="C29" s="15" t="s">
        <v>140</v>
      </c>
      <c r="D29" s="7" t="s">
        <v>379</v>
      </c>
      <c r="E29" s="16">
        <v>4.17</v>
      </c>
      <c r="F29" s="16">
        <v>4.17</v>
      </c>
      <c r="G29" s="16">
        <v>4.17</v>
      </c>
      <c r="H29" s="16">
        <v>4.17</v>
      </c>
      <c r="I29" s="16">
        <v>0</v>
      </c>
      <c r="J29" s="16">
        <v>0</v>
      </c>
      <c r="K29" s="16">
        <v>0</v>
      </c>
      <c r="L29" s="16">
        <v>0</v>
      </c>
      <c r="M29" s="16">
        <v>0</v>
      </c>
      <c r="N29" s="16">
        <v>0</v>
      </c>
      <c r="O29" s="16">
        <v>0</v>
      </c>
      <c r="P29" s="16">
        <v>0</v>
      </c>
      <c r="Q29" s="16">
        <v>0</v>
      </c>
      <c r="R29" s="16">
        <v>0</v>
      </c>
      <c r="S29" s="16">
        <v>0</v>
      </c>
      <c r="T29" s="16">
        <v>0</v>
      </c>
    </row>
    <row r="30" spans="2:20" ht="12.75">
      <c r="B30" s="15"/>
      <c r="C30" s="15" t="s">
        <v>171</v>
      </c>
      <c r="D30" s="7" t="s">
        <v>380</v>
      </c>
      <c r="E30" s="16">
        <v>30</v>
      </c>
      <c r="F30" s="16">
        <v>30</v>
      </c>
      <c r="G30" s="16">
        <v>30</v>
      </c>
      <c r="H30" s="16">
        <v>30</v>
      </c>
      <c r="I30" s="16">
        <v>0</v>
      </c>
      <c r="J30" s="16">
        <v>0</v>
      </c>
      <c r="K30" s="16">
        <v>0</v>
      </c>
      <c r="L30" s="16">
        <v>0</v>
      </c>
      <c r="M30" s="16">
        <v>0</v>
      </c>
      <c r="N30" s="16">
        <v>0</v>
      </c>
      <c r="O30" s="16">
        <v>0</v>
      </c>
      <c r="P30" s="16">
        <v>0</v>
      </c>
      <c r="Q30" s="16">
        <v>0</v>
      </c>
      <c r="R30" s="16">
        <v>0</v>
      </c>
      <c r="S30" s="16">
        <v>0</v>
      </c>
      <c r="T30" s="16">
        <v>0</v>
      </c>
    </row>
    <row r="31" spans="2:20" ht="12.75">
      <c r="B31" s="15"/>
      <c r="C31" s="15" t="s">
        <v>172</v>
      </c>
      <c r="D31" s="7" t="s">
        <v>381</v>
      </c>
      <c r="E31" s="16">
        <v>13.38</v>
      </c>
      <c r="F31" s="16">
        <v>13.38</v>
      </c>
      <c r="G31" s="16">
        <v>13.38</v>
      </c>
      <c r="H31" s="16">
        <v>13.38</v>
      </c>
      <c r="I31" s="16">
        <v>0</v>
      </c>
      <c r="J31" s="16">
        <v>0</v>
      </c>
      <c r="K31" s="16">
        <v>0</v>
      </c>
      <c r="L31" s="16">
        <v>0</v>
      </c>
      <c r="M31" s="16">
        <v>0</v>
      </c>
      <c r="N31" s="16">
        <v>0</v>
      </c>
      <c r="O31" s="16">
        <v>0</v>
      </c>
      <c r="P31" s="16">
        <v>0</v>
      </c>
      <c r="Q31" s="16">
        <v>0</v>
      </c>
      <c r="R31" s="16">
        <v>0</v>
      </c>
      <c r="S31" s="16">
        <v>0</v>
      </c>
      <c r="T31" s="16">
        <v>0</v>
      </c>
    </row>
    <row r="32" spans="2:20" ht="12.75">
      <c r="B32" s="15"/>
      <c r="C32" s="15" t="s">
        <v>189</v>
      </c>
      <c r="D32" s="7" t="s">
        <v>382</v>
      </c>
      <c r="E32" s="16">
        <v>34.05</v>
      </c>
      <c r="F32" s="16">
        <v>34.05</v>
      </c>
      <c r="G32" s="16">
        <v>34.05</v>
      </c>
      <c r="H32" s="16">
        <v>34.05</v>
      </c>
      <c r="I32" s="16">
        <v>0</v>
      </c>
      <c r="J32" s="16">
        <v>0</v>
      </c>
      <c r="K32" s="16">
        <v>0</v>
      </c>
      <c r="L32" s="16">
        <v>0</v>
      </c>
      <c r="M32" s="16">
        <v>0</v>
      </c>
      <c r="N32" s="16">
        <v>0</v>
      </c>
      <c r="O32" s="16">
        <v>0</v>
      </c>
      <c r="P32" s="16">
        <v>0</v>
      </c>
      <c r="Q32" s="16">
        <v>0</v>
      </c>
      <c r="R32" s="16">
        <v>0</v>
      </c>
      <c r="S32" s="16">
        <v>0</v>
      </c>
      <c r="T32" s="16">
        <v>0</v>
      </c>
    </row>
    <row r="33" spans="2:20" ht="12.75">
      <c r="B33" s="15"/>
      <c r="C33" s="15" t="s">
        <v>192</v>
      </c>
      <c r="D33" s="7" t="s">
        <v>383</v>
      </c>
      <c r="E33" s="16">
        <v>34.05</v>
      </c>
      <c r="F33" s="16">
        <v>34.05</v>
      </c>
      <c r="G33" s="16">
        <v>34.05</v>
      </c>
      <c r="H33" s="16">
        <v>34.05</v>
      </c>
      <c r="I33" s="16">
        <v>0</v>
      </c>
      <c r="J33" s="16">
        <v>0</v>
      </c>
      <c r="K33" s="16">
        <v>0</v>
      </c>
      <c r="L33" s="16">
        <v>0</v>
      </c>
      <c r="M33" s="16">
        <v>0</v>
      </c>
      <c r="N33" s="16">
        <v>0</v>
      </c>
      <c r="O33" s="16">
        <v>0</v>
      </c>
      <c r="P33" s="16">
        <v>0</v>
      </c>
      <c r="Q33" s="16">
        <v>0</v>
      </c>
      <c r="R33" s="16">
        <v>0</v>
      </c>
      <c r="S33" s="16">
        <v>0</v>
      </c>
      <c r="T33" s="16">
        <v>0</v>
      </c>
    </row>
    <row r="34" spans="2:20" ht="12.75">
      <c r="B34" s="15"/>
      <c r="C34" s="15" t="s">
        <v>196</v>
      </c>
      <c r="D34" s="7" t="s">
        <v>384</v>
      </c>
      <c r="E34" s="16">
        <v>27.31</v>
      </c>
      <c r="F34" s="16">
        <v>27.31</v>
      </c>
      <c r="G34" s="16">
        <v>27.31</v>
      </c>
      <c r="H34" s="16">
        <v>27.31</v>
      </c>
      <c r="I34" s="16">
        <v>0</v>
      </c>
      <c r="J34" s="16">
        <v>0</v>
      </c>
      <c r="K34" s="16">
        <v>0</v>
      </c>
      <c r="L34" s="16">
        <v>0</v>
      </c>
      <c r="M34" s="16">
        <v>0</v>
      </c>
      <c r="N34" s="16">
        <v>0</v>
      </c>
      <c r="O34" s="16">
        <v>0</v>
      </c>
      <c r="P34" s="16">
        <v>0</v>
      </c>
      <c r="Q34" s="16">
        <v>0</v>
      </c>
      <c r="R34" s="16">
        <v>0</v>
      </c>
      <c r="S34" s="16">
        <v>0</v>
      </c>
      <c r="T34" s="16">
        <v>0</v>
      </c>
    </row>
    <row r="35" spans="2:20" ht="12.75">
      <c r="B35" s="15"/>
      <c r="C35" s="15" t="s">
        <v>198</v>
      </c>
      <c r="D35" s="7" t="s">
        <v>385</v>
      </c>
      <c r="E35" s="16">
        <v>215.81</v>
      </c>
      <c r="F35" s="16">
        <v>215.81</v>
      </c>
      <c r="G35" s="16">
        <v>215.81</v>
      </c>
      <c r="H35" s="16">
        <v>215.81</v>
      </c>
      <c r="I35" s="16">
        <v>0</v>
      </c>
      <c r="J35" s="16">
        <v>0</v>
      </c>
      <c r="K35" s="16">
        <v>0</v>
      </c>
      <c r="L35" s="16">
        <v>0</v>
      </c>
      <c r="M35" s="16">
        <v>0</v>
      </c>
      <c r="N35" s="16">
        <v>0</v>
      </c>
      <c r="O35" s="16">
        <v>0</v>
      </c>
      <c r="P35" s="16">
        <v>0</v>
      </c>
      <c r="Q35" s="16">
        <v>0</v>
      </c>
      <c r="R35" s="16">
        <v>0</v>
      </c>
      <c r="S35" s="16">
        <v>0</v>
      </c>
      <c r="T35" s="16">
        <v>0</v>
      </c>
    </row>
    <row r="36" spans="2:20" ht="12.75">
      <c r="B36" s="15"/>
      <c r="C36" s="15" t="s">
        <v>114</v>
      </c>
      <c r="D36" s="7" t="s">
        <v>386</v>
      </c>
      <c r="E36" s="16">
        <v>19.05</v>
      </c>
      <c r="F36" s="16">
        <v>19.05</v>
      </c>
      <c r="G36" s="16">
        <v>19.05</v>
      </c>
      <c r="H36" s="16">
        <v>19.05</v>
      </c>
      <c r="I36" s="16">
        <v>0</v>
      </c>
      <c r="J36" s="16">
        <v>0</v>
      </c>
      <c r="K36" s="16">
        <v>0</v>
      </c>
      <c r="L36" s="16">
        <v>0</v>
      </c>
      <c r="M36" s="16">
        <v>0</v>
      </c>
      <c r="N36" s="16">
        <v>0</v>
      </c>
      <c r="O36" s="16">
        <v>0</v>
      </c>
      <c r="P36" s="16">
        <v>0</v>
      </c>
      <c r="Q36" s="16">
        <v>0</v>
      </c>
      <c r="R36" s="16">
        <v>0</v>
      </c>
      <c r="S36" s="16">
        <v>0</v>
      </c>
      <c r="T36" s="16">
        <v>0</v>
      </c>
    </row>
    <row r="37" ht="3.75" customHeight="1"/>
  </sheetData>
  <sheetProtection/>
  <mergeCells count="20">
    <mergeCell ref="Q7:Q8"/>
    <mergeCell ref="R7:R8"/>
    <mergeCell ref="S7:S8"/>
    <mergeCell ref="T7:T8"/>
    <mergeCell ref="F6:P6"/>
    <mergeCell ref="Q6:T6"/>
    <mergeCell ref="G7:N7"/>
    <mergeCell ref="P7:P8"/>
    <mergeCell ref="B6:B8"/>
    <mergeCell ref="C6:C8"/>
    <mergeCell ref="D5:D8"/>
    <mergeCell ref="E6:E8"/>
    <mergeCell ref="F7:F8"/>
    <mergeCell ref="O7:O8"/>
    <mergeCell ref="B2:T2"/>
    <mergeCell ref="B3:T3"/>
    <mergeCell ref="B4:D4"/>
    <mergeCell ref="E4:T4"/>
    <mergeCell ref="B5:C5"/>
    <mergeCell ref="E5:T5"/>
  </mergeCells>
  <printOptions horizontalCentered="1"/>
  <pageMargins left="0.59" right="0.59" top="0.59" bottom="0.59" header="0.3" footer="0.3"/>
  <pageSetup fitToHeight="0" fitToWidth="1" horizontalDpi="300" verticalDpi="300" orientation="landscape" paperSize="9" scale="53"/>
</worksheet>
</file>

<file path=xl/worksheets/sheet8.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A12" sqref="A12:E12"/>
    </sheetView>
  </sheetViews>
  <sheetFormatPr defaultColWidth="10.28125" defaultRowHeight="12.75"/>
  <cols>
    <col min="1" max="1" width="35.8515625" style="26" customWidth="1"/>
    <col min="2" max="2" width="24.28125" style="26" customWidth="1"/>
    <col min="3" max="3" width="24.421875" style="26" customWidth="1"/>
    <col min="4" max="4" width="28.421875" style="26" customWidth="1"/>
    <col min="5" max="5" width="26.8515625" style="26" customWidth="1"/>
    <col min="6" max="8" width="13.28125" style="26" customWidth="1"/>
    <col min="9" max="16384" width="10.28125" style="26" customWidth="1"/>
  </cols>
  <sheetData>
    <row r="1" spans="1:8" ht="39.75" customHeight="1">
      <c r="A1" s="72" t="s">
        <v>387</v>
      </c>
      <c r="B1" s="72"/>
      <c r="C1" s="72"/>
      <c r="D1" s="72"/>
      <c r="E1" s="72"/>
      <c r="F1" s="28"/>
      <c r="G1" s="28"/>
      <c r="H1" s="28"/>
    </row>
    <row r="2" ht="3" customHeight="1"/>
    <row r="3" spans="1:5" s="27" customFormat="1" ht="28.5" customHeight="1">
      <c r="A3" s="93" t="s">
        <v>2</v>
      </c>
      <c r="B3" s="93"/>
      <c r="C3" s="93"/>
      <c r="D3" s="29"/>
      <c r="E3" s="30" t="s">
        <v>41</v>
      </c>
    </row>
    <row r="4" spans="1:5" ht="30" customHeight="1">
      <c r="A4" s="96" t="s">
        <v>388</v>
      </c>
      <c r="B4" s="96" t="s">
        <v>389</v>
      </c>
      <c r="C4" s="96" t="s">
        <v>390</v>
      </c>
      <c r="D4" s="94" t="s">
        <v>391</v>
      </c>
      <c r="E4" s="94"/>
    </row>
    <row r="5" spans="1:5" ht="30" customHeight="1">
      <c r="A5" s="97"/>
      <c r="B5" s="97"/>
      <c r="C5" s="97"/>
      <c r="D5" s="31" t="s">
        <v>392</v>
      </c>
      <c r="E5" s="31" t="s">
        <v>393</v>
      </c>
    </row>
    <row r="6" spans="1:5" ht="30" customHeight="1">
      <c r="A6" s="32" t="s">
        <v>291</v>
      </c>
      <c r="B6" s="33">
        <v>255</v>
      </c>
      <c r="C6" s="33">
        <v>318</v>
      </c>
      <c r="D6" s="33">
        <v>-63</v>
      </c>
      <c r="E6" s="34">
        <v>-0.2</v>
      </c>
    </row>
    <row r="7" spans="1:5" ht="30" customHeight="1">
      <c r="A7" s="35" t="s">
        <v>394</v>
      </c>
      <c r="B7" s="33">
        <v>55</v>
      </c>
      <c r="C7" s="33">
        <v>92</v>
      </c>
      <c r="D7" s="33">
        <v>-37</v>
      </c>
      <c r="E7" s="36">
        <v>-0.41</v>
      </c>
    </row>
    <row r="8" spans="1:5" ht="30" customHeight="1">
      <c r="A8" s="35" t="s">
        <v>395</v>
      </c>
      <c r="B8" s="33">
        <v>95</v>
      </c>
      <c r="C8" s="33">
        <v>101</v>
      </c>
      <c r="D8" s="33">
        <v>-6</v>
      </c>
      <c r="E8" s="36">
        <v>-0.06</v>
      </c>
    </row>
    <row r="9" spans="1:5" ht="30" customHeight="1">
      <c r="A9" s="35" t="s">
        <v>396</v>
      </c>
      <c r="B9" s="33">
        <v>105</v>
      </c>
      <c r="C9" s="33">
        <v>125</v>
      </c>
      <c r="D9" s="33">
        <v>-20</v>
      </c>
      <c r="E9" s="36">
        <v>-0.16</v>
      </c>
    </row>
    <row r="10" spans="1:5" ht="30" customHeight="1">
      <c r="A10" s="35" t="s">
        <v>397</v>
      </c>
      <c r="B10" s="33">
        <v>0</v>
      </c>
      <c r="C10" s="33">
        <v>0</v>
      </c>
      <c r="D10" s="33">
        <v>0</v>
      </c>
      <c r="E10" s="36">
        <v>0</v>
      </c>
    </row>
    <row r="11" spans="1:5" ht="30" customHeight="1">
      <c r="A11" s="35" t="s">
        <v>398</v>
      </c>
      <c r="B11" s="33">
        <v>105</v>
      </c>
      <c r="C11" s="33">
        <v>125</v>
      </c>
      <c r="D11" s="33">
        <v>-20</v>
      </c>
      <c r="E11" s="36">
        <v>-0.16</v>
      </c>
    </row>
    <row r="12" spans="1:5" ht="258.75" customHeight="1">
      <c r="A12" s="95" t="s">
        <v>921</v>
      </c>
      <c r="B12" s="95"/>
      <c r="C12" s="95"/>
      <c r="D12" s="95"/>
      <c r="E12" s="95"/>
    </row>
  </sheetData>
  <sheetProtection/>
  <mergeCells count="7">
    <mergeCell ref="A1:E1"/>
    <mergeCell ref="A3:C3"/>
    <mergeCell ref="D4:E4"/>
    <mergeCell ref="A12:E12"/>
    <mergeCell ref="A4:A5"/>
    <mergeCell ref="B4:B5"/>
    <mergeCell ref="C4:C5"/>
  </mergeCells>
  <printOptions/>
  <pageMargins left="0.75" right="0.75" top="1" bottom="1" header="0.51" footer="0.51"/>
  <pageSetup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2:I85"/>
  <sheetViews>
    <sheetView showGridLines="0" view="pageBreakPreview" zoomScale="60" zoomScalePageLayoutView="0" workbookViewId="0" topLeftCell="A1">
      <selection activeCell="R15" sqref="R15"/>
    </sheetView>
  </sheetViews>
  <sheetFormatPr defaultColWidth="9.140625" defaultRowHeight="12.75"/>
  <cols>
    <col min="1" max="1" width="0.42578125" style="1" customWidth="1"/>
    <col min="2" max="2" width="16.8515625" style="1" customWidth="1"/>
    <col min="3" max="3" width="51.28125" style="1" customWidth="1"/>
    <col min="4" max="5" width="17.140625" style="1" customWidth="1"/>
    <col min="6" max="7" width="19.00390625" style="1" customWidth="1"/>
    <col min="8" max="8" width="23.57421875" style="1" customWidth="1"/>
    <col min="9" max="9" width="34.57421875" style="1" customWidth="1"/>
    <col min="10" max="10" width="9.140625" style="1" hidden="1" customWidth="1"/>
    <col min="11" max="11" width="9.140625" style="1" customWidth="1"/>
  </cols>
  <sheetData>
    <row r="1" ht="9.75" customHeight="1"/>
    <row r="2" spans="2:9" ht="16.5" customHeight="1">
      <c r="B2" s="98" t="s">
        <v>399</v>
      </c>
      <c r="C2" s="67"/>
      <c r="D2" s="67"/>
      <c r="E2" s="67"/>
      <c r="F2" s="67"/>
      <c r="G2" s="67"/>
      <c r="H2" s="67"/>
      <c r="I2" s="67"/>
    </row>
    <row r="3" ht="0.75" customHeight="1"/>
    <row r="4" spans="2:9" ht="48.75" customHeight="1">
      <c r="B4" s="99" t="s">
        <v>400</v>
      </c>
      <c r="C4" s="67"/>
      <c r="D4" s="67"/>
      <c r="E4" s="67"/>
      <c r="F4" s="67"/>
      <c r="G4" s="67"/>
      <c r="H4" s="67"/>
      <c r="I4" s="67"/>
    </row>
    <row r="5" ht="4.5" customHeight="1"/>
    <row r="6" spans="2:9" ht="13.5">
      <c r="B6" s="100" t="s">
        <v>2</v>
      </c>
      <c r="C6" s="67"/>
      <c r="D6" s="3"/>
      <c r="E6" s="4"/>
      <c r="F6" s="4"/>
      <c r="G6" s="4"/>
      <c r="H6" s="4"/>
      <c r="I6" s="4"/>
    </row>
    <row r="7" spans="2:9" ht="27">
      <c r="B7" s="22" t="s">
        <v>401</v>
      </c>
      <c r="C7" s="22" t="s">
        <v>402</v>
      </c>
      <c r="D7" s="22" t="s">
        <v>403</v>
      </c>
      <c r="E7" s="22" t="s">
        <v>404</v>
      </c>
      <c r="F7" s="22" t="s">
        <v>405</v>
      </c>
      <c r="G7" s="22" t="s">
        <v>406</v>
      </c>
      <c r="H7" s="22" t="s">
        <v>407</v>
      </c>
      <c r="I7" s="22" t="s">
        <v>408</v>
      </c>
    </row>
    <row r="8" spans="2:9" ht="12.75">
      <c r="B8" s="23" t="s">
        <v>300</v>
      </c>
      <c r="C8" s="23" t="s">
        <v>301</v>
      </c>
      <c r="D8" s="23" t="s">
        <v>302</v>
      </c>
      <c r="E8" s="23" t="s">
        <v>303</v>
      </c>
      <c r="F8" s="23" t="s">
        <v>304</v>
      </c>
      <c r="G8" s="23" t="s">
        <v>305</v>
      </c>
      <c r="H8" s="23" t="s">
        <v>306</v>
      </c>
      <c r="I8" s="23" t="s">
        <v>307</v>
      </c>
    </row>
    <row r="9" spans="2:9" ht="22.5">
      <c r="B9" s="18" t="s">
        <v>311</v>
      </c>
      <c r="C9" s="18"/>
      <c r="D9" s="18"/>
      <c r="E9" s="24"/>
      <c r="F9" s="24"/>
      <c r="G9" s="24"/>
      <c r="H9" s="24"/>
      <c r="I9" s="24"/>
    </row>
    <row r="10" spans="2:9" ht="22.5">
      <c r="B10" s="18" t="s">
        <v>312</v>
      </c>
      <c r="C10" s="18"/>
      <c r="D10" s="18"/>
      <c r="E10" s="24"/>
      <c r="F10" s="24"/>
      <c r="G10" s="24"/>
      <c r="H10" s="24"/>
      <c r="I10" s="24"/>
    </row>
    <row r="11" spans="2:9" ht="66" customHeight="1">
      <c r="B11" s="101" t="s">
        <v>409</v>
      </c>
      <c r="C11" s="101" t="s">
        <v>410</v>
      </c>
      <c r="D11" s="18" t="s">
        <v>411</v>
      </c>
      <c r="E11" s="18" t="s">
        <v>412</v>
      </c>
      <c r="F11" s="18" t="s">
        <v>413</v>
      </c>
      <c r="G11" s="18" t="s">
        <v>414</v>
      </c>
      <c r="H11" s="18" t="s">
        <v>415</v>
      </c>
      <c r="I11" s="18" t="s">
        <v>416</v>
      </c>
    </row>
    <row r="12" spans="2:9" ht="66" customHeight="1">
      <c r="B12" s="102"/>
      <c r="C12" s="102"/>
      <c r="D12" s="18" t="s">
        <v>417</v>
      </c>
      <c r="E12" s="18" t="s">
        <v>418</v>
      </c>
      <c r="F12" s="18" t="s">
        <v>419</v>
      </c>
      <c r="G12" s="18" t="s">
        <v>414</v>
      </c>
      <c r="H12" s="18" t="s">
        <v>415</v>
      </c>
      <c r="I12" s="18" t="s">
        <v>416</v>
      </c>
    </row>
    <row r="13" spans="2:9" ht="66.75" customHeight="1">
      <c r="B13" s="102"/>
      <c r="C13" s="102"/>
      <c r="D13" s="18" t="s">
        <v>420</v>
      </c>
      <c r="E13" s="18" t="s">
        <v>421</v>
      </c>
      <c r="F13" s="18" t="s">
        <v>422</v>
      </c>
      <c r="G13" s="18" t="s">
        <v>414</v>
      </c>
      <c r="H13" s="18" t="s">
        <v>415</v>
      </c>
      <c r="I13" s="18" t="s">
        <v>416</v>
      </c>
    </row>
    <row r="14" spans="2:9" ht="75.75" customHeight="1">
      <c r="B14" s="101" t="s">
        <v>423</v>
      </c>
      <c r="C14" s="101" t="s">
        <v>424</v>
      </c>
      <c r="D14" s="18" t="s">
        <v>411</v>
      </c>
      <c r="E14" s="18" t="s">
        <v>425</v>
      </c>
      <c r="F14" s="18" t="s">
        <v>426</v>
      </c>
      <c r="G14" s="18" t="s">
        <v>427</v>
      </c>
      <c r="H14" s="18" t="s">
        <v>428</v>
      </c>
      <c r="I14" s="18" t="s">
        <v>429</v>
      </c>
    </row>
    <row r="15" spans="2:9" ht="75.75" customHeight="1">
      <c r="B15" s="102"/>
      <c r="C15" s="102"/>
      <c r="D15" s="18" t="s">
        <v>417</v>
      </c>
      <c r="E15" s="18" t="s">
        <v>418</v>
      </c>
      <c r="F15" s="18" t="s">
        <v>430</v>
      </c>
      <c r="G15" s="18" t="s">
        <v>431</v>
      </c>
      <c r="H15" s="18" t="s">
        <v>432</v>
      </c>
      <c r="I15" s="18" t="s">
        <v>433</v>
      </c>
    </row>
    <row r="16" spans="2:9" ht="63" customHeight="1">
      <c r="B16" s="102"/>
      <c r="C16" s="102"/>
      <c r="D16" s="18" t="s">
        <v>417</v>
      </c>
      <c r="E16" s="18" t="s">
        <v>418</v>
      </c>
      <c r="F16" s="18" t="s">
        <v>434</v>
      </c>
      <c r="G16" s="18" t="s">
        <v>435</v>
      </c>
      <c r="H16" s="18" t="s">
        <v>432</v>
      </c>
      <c r="I16" s="18" t="s">
        <v>436</v>
      </c>
    </row>
    <row r="17" spans="2:9" ht="24.75" customHeight="1">
      <c r="B17" s="102"/>
      <c r="C17" s="102"/>
      <c r="D17" s="18" t="s">
        <v>417</v>
      </c>
      <c r="E17" s="18" t="s">
        <v>418</v>
      </c>
      <c r="F17" s="18" t="s">
        <v>437</v>
      </c>
      <c r="G17" s="18" t="s">
        <v>438</v>
      </c>
      <c r="H17" s="18" t="s">
        <v>432</v>
      </c>
      <c r="I17" s="18" t="s">
        <v>432</v>
      </c>
    </row>
    <row r="18" spans="2:9" ht="27.75" customHeight="1">
      <c r="B18" s="102"/>
      <c r="C18" s="102"/>
      <c r="D18" s="18" t="s">
        <v>420</v>
      </c>
      <c r="E18" s="18" t="s">
        <v>421</v>
      </c>
      <c r="F18" s="18" t="s">
        <v>439</v>
      </c>
      <c r="G18" s="18" t="s">
        <v>440</v>
      </c>
      <c r="H18" s="18" t="s">
        <v>441</v>
      </c>
      <c r="I18" s="18" t="s">
        <v>442</v>
      </c>
    </row>
    <row r="19" spans="2:9" ht="119.25" customHeight="1">
      <c r="B19" s="25"/>
      <c r="C19" s="25"/>
      <c r="D19" s="18" t="s">
        <v>411</v>
      </c>
      <c r="E19" s="18" t="s">
        <v>425</v>
      </c>
      <c r="F19" s="18" t="s">
        <v>443</v>
      </c>
      <c r="G19" s="18" t="s">
        <v>444</v>
      </c>
      <c r="H19" s="18" t="s">
        <v>445</v>
      </c>
      <c r="I19" s="18" t="s">
        <v>446</v>
      </c>
    </row>
    <row r="20" spans="2:9" ht="60.75" customHeight="1">
      <c r="B20" s="103" t="s">
        <v>447</v>
      </c>
      <c r="C20" s="103" t="s">
        <v>448</v>
      </c>
      <c r="D20" s="18" t="s">
        <v>411</v>
      </c>
      <c r="E20" s="18" t="s">
        <v>425</v>
      </c>
      <c r="F20" s="18" t="s">
        <v>449</v>
      </c>
      <c r="G20" s="18" t="s">
        <v>450</v>
      </c>
      <c r="H20" s="18" t="s">
        <v>451</v>
      </c>
      <c r="I20" s="18" t="s">
        <v>451</v>
      </c>
    </row>
    <row r="21" spans="2:9" ht="30.75" customHeight="1">
      <c r="B21" s="103"/>
      <c r="C21" s="103"/>
      <c r="D21" s="18" t="s">
        <v>411</v>
      </c>
      <c r="E21" s="18" t="s">
        <v>452</v>
      </c>
      <c r="F21" s="18" t="s">
        <v>453</v>
      </c>
      <c r="G21" s="18" t="s">
        <v>454</v>
      </c>
      <c r="H21" s="18" t="s">
        <v>455</v>
      </c>
      <c r="I21" s="18" t="s">
        <v>456</v>
      </c>
    </row>
    <row r="22" spans="2:9" ht="46.5" customHeight="1">
      <c r="B22" s="103"/>
      <c r="C22" s="103"/>
      <c r="D22" s="18" t="s">
        <v>411</v>
      </c>
      <c r="E22" s="18" t="s">
        <v>412</v>
      </c>
      <c r="F22" s="18" t="s">
        <v>457</v>
      </c>
      <c r="G22" s="18" t="s">
        <v>458</v>
      </c>
      <c r="H22" s="18" t="s">
        <v>459</v>
      </c>
      <c r="I22" s="18" t="s">
        <v>460</v>
      </c>
    </row>
    <row r="23" spans="2:9" ht="39" customHeight="1">
      <c r="B23" s="103"/>
      <c r="C23" s="103"/>
      <c r="D23" s="18" t="s">
        <v>417</v>
      </c>
      <c r="E23" s="18" t="s">
        <v>418</v>
      </c>
      <c r="F23" s="18" t="s">
        <v>461</v>
      </c>
      <c r="G23" s="18" t="s">
        <v>462</v>
      </c>
      <c r="H23" s="18" t="s">
        <v>463</v>
      </c>
      <c r="I23" s="18" t="s">
        <v>464</v>
      </c>
    </row>
    <row r="24" spans="2:9" ht="33.75">
      <c r="B24" s="103"/>
      <c r="C24" s="103"/>
      <c r="D24" s="18" t="s">
        <v>417</v>
      </c>
      <c r="E24" s="18" t="s">
        <v>465</v>
      </c>
      <c r="F24" s="18" t="s">
        <v>466</v>
      </c>
      <c r="G24" s="18" t="s">
        <v>467</v>
      </c>
      <c r="H24" s="18" t="s">
        <v>468</v>
      </c>
      <c r="I24" s="18" t="s">
        <v>469</v>
      </c>
    </row>
    <row r="25" spans="2:9" ht="12.75">
      <c r="B25" s="103"/>
      <c r="C25" s="103"/>
      <c r="D25" s="18" t="s">
        <v>420</v>
      </c>
      <c r="E25" s="18" t="s">
        <v>421</v>
      </c>
      <c r="F25" s="18" t="s">
        <v>470</v>
      </c>
      <c r="G25" s="18" t="s">
        <v>440</v>
      </c>
      <c r="H25" s="18" t="s">
        <v>463</v>
      </c>
      <c r="I25" s="18" t="s">
        <v>471</v>
      </c>
    </row>
    <row r="26" spans="2:9" ht="30.75" customHeight="1">
      <c r="B26" s="101" t="s">
        <v>472</v>
      </c>
      <c r="C26" s="101" t="s">
        <v>473</v>
      </c>
      <c r="D26" s="18" t="s">
        <v>411</v>
      </c>
      <c r="E26" s="18" t="s">
        <v>425</v>
      </c>
      <c r="F26" s="18" t="s">
        <v>474</v>
      </c>
      <c r="G26" s="18" t="s">
        <v>475</v>
      </c>
      <c r="H26" s="18" t="s">
        <v>476</v>
      </c>
      <c r="I26" s="18" t="s">
        <v>477</v>
      </c>
    </row>
    <row r="27" spans="2:9" ht="25.5" customHeight="1">
      <c r="B27" s="102"/>
      <c r="C27" s="102"/>
      <c r="D27" s="18" t="s">
        <v>411</v>
      </c>
      <c r="E27" s="18" t="s">
        <v>425</v>
      </c>
      <c r="F27" s="18" t="s">
        <v>478</v>
      </c>
      <c r="G27" s="18" t="s">
        <v>479</v>
      </c>
      <c r="H27" s="18" t="s">
        <v>476</v>
      </c>
      <c r="I27" s="18" t="s">
        <v>480</v>
      </c>
    </row>
    <row r="28" spans="2:9" ht="25.5" customHeight="1">
      <c r="B28" s="102"/>
      <c r="C28" s="102"/>
      <c r="D28" s="18" t="s">
        <v>417</v>
      </c>
      <c r="E28" s="18" t="s">
        <v>418</v>
      </c>
      <c r="F28" s="18" t="s">
        <v>481</v>
      </c>
      <c r="G28" s="18" t="s">
        <v>482</v>
      </c>
      <c r="H28" s="18" t="s">
        <v>476</v>
      </c>
      <c r="I28" s="18" t="s">
        <v>483</v>
      </c>
    </row>
    <row r="29" spans="2:9" ht="30" customHeight="1">
      <c r="B29" s="102"/>
      <c r="C29" s="102"/>
      <c r="D29" s="18" t="s">
        <v>417</v>
      </c>
      <c r="E29" s="18" t="s">
        <v>418</v>
      </c>
      <c r="F29" s="18" t="s">
        <v>484</v>
      </c>
      <c r="G29" s="18" t="s">
        <v>485</v>
      </c>
      <c r="H29" s="18" t="s">
        <v>486</v>
      </c>
      <c r="I29" s="18" t="s">
        <v>487</v>
      </c>
    </row>
    <row r="30" spans="2:9" ht="16.5" customHeight="1">
      <c r="B30" s="101" t="s">
        <v>488</v>
      </c>
      <c r="C30" s="101" t="s">
        <v>489</v>
      </c>
      <c r="D30" s="18" t="s">
        <v>411</v>
      </c>
      <c r="E30" s="18" t="s">
        <v>425</v>
      </c>
      <c r="F30" s="18" t="s">
        <v>490</v>
      </c>
      <c r="G30" s="18" t="s">
        <v>491</v>
      </c>
      <c r="H30" s="18" t="s">
        <v>492</v>
      </c>
      <c r="I30" s="18" t="s">
        <v>493</v>
      </c>
    </row>
    <row r="31" spans="2:9" ht="38.25" customHeight="1">
      <c r="B31" s="102"/>
      <c r="C31" s="102"/>
      <c r="D31" s="18" t="s">
        <v>411</v>
      </c>
      <c r="E31" s="18" t="s">
        <v>425</v>
      </c>
      <c r="F31" s="18" t="s">
        <v>494</v>
      </c>
      <c r="G31" s="18" t="s">
        <v>495</v>
      </c>
      <c r="H31" s="18" t="s">
        <v>496</v>
      </c>
      <c r="I31" s="18" t="s">
        <v>497</v>
      </c>
    </row>
    <row r="32" spans="2:9" ht="33.75" customHeight="1">
      <c r="B32" s="102"/>
      <c r="C32" s="102"/>
      <c r="D32" s="18" t="s">
        <v>411</v>
      </c>
      <c r="E32" s="18" t="s">
        <v>412</v>
      </c>
      <c r="F32" s="18" t="s">
        <v>498</v>
      </c>
      <c r="G32" s="18" t="s">
        <v>499</v>
      </c>
      <c r="H32" s="18" t="s">
        <v>492</v>
      </c>
      <c r="I32" s="18" t="s">
        <v>500</v>
      </c>
    </row>
    <row r="33" spans="2:9" ht="51" customHeight="1">
      <c r="B33" s="102"/>
      <c r="C33" s="102"/>
      <c r="D33" s="18" t="s">
        <v>420</v>
      </c>
      <c r="E33" s="18" t="s">
        <v>421</v>
      </c>
      <c r="F33" s="18" t="s">
        <v>501</v>
      </c>
      <c r="G33" s="18" t="s">
        <v>502</v>
      </c>
      <c r="H33" s="18" t="s">
        <v>503</v>
      </c>
      <c r="I33" s="18" t="s">
        <v>504</v>
      </c>
    </row>
    <row r="34" spans="2:9" ht="39" customHeight="1">
      <c r="B34" s="101" t="s">
        <v>505</v>
      </c>
      <c r="C34" s="101" t="s">
        <v>506</v>
      </c>
      <c r="D34" s="18" t="s">
        <v>411</v>
      </c>
      <c r="E34" s="18" t="s">
        <v>425</v>
      </c>
      <c r="F34" s="18" t="s">
        <v>507</v>
      </c>
      <c r="G34" s="18" t="s">
        <v>508</v>
      </c>
      <c r="H34" s="18" t="s">
        <v>509</v>
      </c>
      <c r="I34" s="18" t="s">
        <v>510</v>
      </c>
    </row>
    <row r="35" spans="2:9" ht="45">
      <c r="B35" s="102"/>
      <c r="C35" s="102"/>
      <c r="D35" s="18" t="s">
        <v>411</v>
      </c>
      <c r="E35" s="18" t="s">
        <v>425</v>
      </c>
      <c r="F35" s="18" t="s">
        <v>511</v>
      </c>
      <c r="G35" s="18" t="s">
        <v>512</v>
      </c>
      <c r="H35" s="18" t="s">
        <v>509</v>
      </c>
      <c r="I35" s="18" t="s">
        <v>513</v>
      </c>
    </row>
    <row r="36" spans="2:9" ht="30" customHeight="1">
      <c r="B36" s="102"/>
      <c r="C36" s="102"/>
      <c r="D36" s="18" t="s">
        <v>417</v>
      </c>
      <c r="E36" s="18" t="s">
        <v>418</v>
      </c>
      <c r="F36" s="18" t="s">
        <v>514</v>
      </c>
      <c r="G36" s="18" t="s">
        <v>515</v>
      </c>
      <c r="H36" s="18" t="s">
        <v>509</v>
      </c>
      <c r="I36" s="18" t="s">
        <v>513</v>
      </c>
    </row>
    <row r="37" spans="2:9" ht="60" customHeight="1">
      <c r="B37" s="102"/>
      <c r="C37" s="102"/>
      <c r="D37" s="18" t="s">
        <v>420</v>
      </c>
      <c r="E37" s="18" t="s">
        <v>421</v>
      </c>
      <c r="F37" s="18" t="s">
        <v>516</v>
      </c>
      <c r="G37" s="18" t="s">
        <v>440</v>
      </c>
      <c r="H37" s="18" t="s">
        <v>441</v>
      </c>
      <c r="I37" s="18" t="s">
        <v>517</v>
      </c>
    </row>
    <row r="38" spans="2:9" ht="60.75" customHeight="1">
      <c r="B38" s="101" t="s">
        <v>518</v>
      </c>
      <c r="C38" s="101" t="s">
        <v>519</v>
      </c>
      <c r="D38" s="18" t="s">
        <v>411</v>
      </c>
      <c r="E38" s="18" t="s">
        <v>425</v>
      </c>
      <c r="F38" s="18" t="s">
        <v>520</v>
      </c>
      <c r="G38" s="18" t="s">
        <v>521</v>
      </c>
      <c r="H38" s="18" t="s">
        <v>522</v>
      </c>
      <c r="I38" s="18" t="s">
        <v>523</v>
      </c>
    </row>
    <row r="39" spans="2:9" ht="60" customHeight="1">
      <c r="B39" s="102"/>
      <c r="C39" s="102"/>
      <c r="D39" s="18" t="s">
        <v>411</v>
      </c>
      <c r="E39" s="18" t="s">
        <v>452</v>
      </c>
      <c r="F39" s="18" t="s">
        <v>524</v>
      </c>
      <c r="G39" s="18" t="s">
        <v>525</v>
      </c>
      <c r="H39" s="18" t="s">
        <v>526</v>
      </c>
      <c r="I39" s="18" t="s">
        <v>527</v>
      </c>
    </row>
    <row r="40" spans="2:9" ht="24" customHeight="1">
      <c r="B40" s="102"/>
      <c r="C40" s="102"/>
      <c r="D40" s="18" t="s">
        <v>411</v>
      </c>
      <c r="E40" s="18" t="s">
        <v>412</v>
      </c>
      <c r="F40" s="18" t="s">
        <v>528</v>
      </c>
      <c r="G40" s="18" t="s">
        <v>529</v>
      </c>
      <c r="H40" s="18" t="s">
        <v>530</v>
      </c>
      <c r="I40" s="18" t="s">
        <v>531</v>
      </c>
    </row>
    <row r="41" spans="2:9" ht="40.5" customHeight="1">
      <c r="B41" s="102"/>
      <c r="C41" s="102"/>
      <c r="D41" s="18" t="s">
        <v>411</v>
      </c>
      <c r="E41" s="18" t="s">
        <v>412</v>
      </c>
      <c r="F41" s="18" t="s">
        <v>532</v>
      </c>
      <c r="G41" s="18" t="s">
        <v>533</v>
      </c>
      <c r="H41" s="18" t="s">
        <v>534</v>
      </c>
      <c r="I41" s="18" t="s">
        <v>535</v>
      </c>
    </row>
    <row r="42" spans="2:9" ht="39" customHeight="1">
      <c r="B42" s="102"/>
      <c r="C42" s="102"/>
      <c r="D42" s="18" t="s">
        <v>417</v>
      </c>
      <c r="E42" s="18" t="s">
        <v>418</v>
      </c>
      <c r="F42" s="18" t="s">
        <v>536</v>
      </c>
      <c r="G42" s="18" t="s">
        <v>537</v>
      </c>
      <c r="H42" s="18" t="s">
        <v>538</v>
      </c>
      <c r="I42" s="18" t="s">
        <v>539</v>
      </c>
    </row>
    <row r="43" spans="2:9" ht="22.5" customHeight="1">
      <c r="B43" s="102"/>
      <c r="C43" s="102"/>
      <c r="D43" s="18" t="s">
        <v>420</v>
      </c>
      <c r="E43" s="18" t="s">
        <v>421</v>
      </c>
      <c r="F43" s="18" t="s">
        <v>540</v>
      </c>
      <c r="G43" s="18" t="s">
        <v>462</v>
      </c>
      <c r="H43" s="18" t="s">
        <v>541</v>
      </c>
      <c r="I43" s="18" t="s">
        <v>542</v>
      </c>
    </row>
    <row r="44" spans="2:9" ht="24" customHeight="1">
      <c r="B44" s="101" t="s">
        <v>543</v>
      </c>
      <c r="C44" s="101" t="s">
        <v>544</v>
      </c>
      <c r="D44" s="18" t="s">
        <v>411</v>
      </c>
      <c r="E44" s="18" t="s">
        <v>425</v>
      </c>
      <c r="F44" s="18" t="s">
        <v>545</v>
      </c>
      <c r="G44" s="18" t="s">
        <v>546</v>
      </c>
      <c r="H44" s="18" t="s">
        <v>547</v>
      </c>
      <c r="I44" s="18" t="s">
        <v>548</v>
      </c>
    </row>
    <row r="45" spans="2:9" ht="18" customHeight="1">
      <c r="B45" s="102"/>
      <c r="C45" s="102"/>
      <c r="D45" s="18" t="s">
        <v>411</v>
      </c>
      <c r="E45" s="18" t="s">
        <v>425</v>
      </c>
      <c r="F45" s="18" t="s">
        <v>549</v>
      </c>
      <c r="G45" s="18" t="s">
        <v>550</v>
      </c>
      <c r="H45" s="18" t="s">
        <v>547</v>
      </c>
      <c r="I45" s="18" t="s">
        <v>551</v>
      </c>
    </row>
    <row r="46" spans="2:9" ht="22.5">
      <c r="B46" s="102"/>
      <c r="C46" s="102"/>
      <c r="D46" s="18" t="s">
        <v>411</v>
      </c>
      <c r="E46" s="18" t="s">
        <v>425</v>
      </c>
      <c r="F46" s="18" t="s">
        <v>552</v>
      </c>
      <c r="G46" s="18" t="s">
        <v>553</v>
      </c>
      <c r="H46" s="18" t="s">
        <v>554</v>
      </c>
      <c r="I46" s="18" t="s">
        <v>555</v>
      </c>
    </row>
    <row r="47" spans="2:9" ht="16.5" customHeight="1">
      <c r="B47" s="102"/>
      <c r="C47" s="102"/>
      <c r="D47" s="18" t="s">
        <v>417</v>
      </c>
      <c r="E47" s="18" t="s">
        <v>418</v>
      </c>
      <c r="F47" s="18" t="s">
        <v>556</v>
      </c>
      <c r="G47" s="18" t="s">
        <v>557</v>
      </c>
      <c r="H47" s="18" t="s">
        <v>558</v>
      </c>
      <c r="I47" s="18" t="s">
        <v>559</v>
      </c>
    </row>
    <row r="48" spans="2:9" ht="18" customHeight="1">
      <c r="B48" s="102"/>
      <c r="C48" s="102"/>
      <c r="D48" s="18" t="s">
        <v>420</v>
      </c>
      <c r="E48" s="18" t="s">
        <v>421</v>
      </c>
      <c r="F48" s="18" t="s">
        <v>560</v>
      </c>
      <c r="G48" s="18" t="s">
        <v>561</v>
      </c>
      <c r="H48" s="18" t="s">
        <v>562</v>
      </c>
      <c r="I48" s="18" t="s">
        <v>563</v>
      </c>
    </row>
    <row r="49" spans="2:9" ht="22.5">
      <c r="B49" s="101" t="s">
        <v>564</v>
      </c>
      <c r="C49" s="101" t="s">
        <v>565</v>
      </c>
      <c r="D49" s="18" t="s">
        <v>411</v>
      </c>
      <c r="E49" s="18" t="s">
        <v>425</v>
      </c>
      <c r="F49" s="18" t="s">
        <v>566</v>
      </c>
      <c r="G49" s="18" t="s">
        <v>567</v>
      </c>
      <c r="H49" s="18" t="s">
        <v>568</v>
      </c>
      <c r="I49" s="18" t="s">
        <v>569</v>
      </c>
    </row>
    <row r="50" spans="2:9" ht="25.5" customHeight="1">
      <c r="B50" s="102"/>
      <c r="C50" s="102"/>
      <c r="D50" s="18" t="s">
        <v>411</v>
      </c>
      <c r="E50" s="18" t="s">
        <v>425</v>
      </c>
      <c r="F50" s="18" t="s">
        <v>570</v>
      </c>
      <c r="G50" s="18" t="s">
        <v>571</v>
      </c>
      <c r="H50" s="18" t="s">
        <v>568</v>
      </c>
      <c r="I50" s="18" t="s">
        <v>572</v>
      </c>
    </row>
    <row r="51" spans="2:9" ht="42" customHeight="1">
      <c r="B51" s="102"/>
      <c r="C51" s="102"/>
      <c r="D51" s="18" t="s">
        <v>420</v>
      </c>
      <c r="E51" s="18" t="s">
        <v>421</v>
      </c>
      <c r="F51" s="18" t="s">
        <v>573</v>
      </c>
      <c r="G51" s="18" t="s">
        <v>525</v>
      </c>
      <c r="H51" s="18" t="s">
        <v>574</v>
      </c>
      <c r="I51" s="18" t="s">
        <v>575</v>
      </c>
    </row>
    <row r="52" spans="2:9" ht="69.75" customHeight="1">
      <c r="B52" s="101" t="s">
        <v>576</v>
      </c>
      <c r="C52" s="101" t="s">
        <v>577</v>
      </c>
      <c r="D52" s="18" t="s">
        <v>411</v>
      </c>
      <c r="E52" s="18" t="s">
        <v>425</v>
      </c>
      <c r="F52" s="18" t="s">
        <v>578</v>
      </c>
      <c r="G52" s="18" t="s">
        <v>579</v>
      </c>
      <c r="H52" s="18" t="s">
        <v>580</v>
      </c>
      <c r="I52" s="18" t="s">
        <v>581</v>
      </c>
    </row>
    <row r="53" spans="2:9" ht="39.75" customHeight="1">
      <c r="B53" s="102"/>
      <c r="C53" s="102"/>
      <c r="D53" s="18" t="s">
        <v>417</v>
      </c>
      <c r="E53" s="18" t="s">
        <v>465</v>
      </c>
      <c r="F53" s="18" t="s">
        <v>582</v>
      </c>
      <c r="G53" s="18" t="s">
        <v>583</v>
      </c>
      <c r="H53" s="18" t="s">
        <v>584</v>
      </c>
      <c r="I53" s="18" t="s">
        <v>585</v>
      </c>
    </row>
    <row r="54" spans="2:9" ht="48" customHeight="1">
      <c r="B54" s="102"/>
      <c r="C54" s="102"/>
      <c r="D54" s="18" t="s">
        <v>417</v>
      </c>
      <c r="E54" s="18" t="s">
        <v>418</v>
      </c>
      <c r="F54" s="18" t="s">
        <v>586</v>
      </c>
      <c r="G54" s="18" t="s">
        <v>587</v>
      </c>
      <c r="H54" s="18" t="s">
        <v>588</v>
      </c>
      <c r="I54" s="18" t="s">
        <v>589</v>
      </c>
    </row>
    <row r="55" spans="2:9" ht="62.25" customHeight="1">
      <c r="B55" s="102"/>
      <c r="C55" s="102"/>
      <c r="D55" s="18" t="s">
        <v>411</v>
      </c>
      <c r="E55" s="18" t="s">
        <v>452</v>
      </c>
      <c r="F55" s="18" t="s">
        <v>590</v>
      </c>
      <c r="G55" s="18" t="s">
        <v>591</v>
      </c>
      <c r="H55" s="18" t="s">
        <v>592</v>
      </c>
      <c r="I55" s="18" t="s">
        <v>593</v>
      </c>
    </row>
    <row r="56" spans="2:9" ht="67.5" customHeight="1">
      <c r="B56" s="101" t="s">
        <v>594</v>
      </c>
      <c r="C56" s="101" t="s">
        <v>595</v>
      </c>
      <c r="D56" s="18" t="s">
        <v>411</v>
      </c>
      <c r="E56" s="18" t="s">
        <v>425</v>
      </c>
      <c r="F56" s="18" t="s">
        <v>596</v>
      </c>
      <c r="G56" s="18" t="s">
        <v>597</v>
      </c>
      <c r="H56" s="18" t="s">
        <v>598</v>
      </c>
      <c r="I56" s="18" t="s">
        <v>599</v>
      </c>
    </row>
    <row r="57" spans="2:9" ht="22.5">
      <c r="B57" s="102"/>
      <c r="C57" s="102"/>
      <c r="D57" s="18" t="s">
        <v>411</v>
      </c>
      <c r="E57" s="18" t="s">
        <v>425</v>
      </c>
      <c r="F57" s="18" t="s">
        <v>600</v>
      </c>
      <c r="G57" s="18" t="s">
        <v>601</v>
      </c>
      <c r="H57" s="18" t="s">
        <v>598</v>
      </c>
      <c r="I57" s="18" t="s">
        <v>602</v>
      </c>
    </row>
    <row r="58" spans="2:9" ht="22.5">
      <c r="B58" s="102"/>
      <c r="C58" s="102"/>
      <c r="D58" s="18" t="s">
        <v>411</v>
      </c>
      <c r="E58" s="18" t="s">
        <v>425</v>
      </c>
      <c r="F58" s="18" t="s">
        <v>603</v>
      </c>
      <c r="G58" s="18" t="s">
        <v>604</v>
      </c>
      <c r="H58" s="18" t="s">
        <v>605</v>
      </c>
      <c r="I58" s="18" t="s">
        <v>606</v>
      </c>
    </row>
    <row r="59" spans="2:9" ht="22.5">
      <c r="B59" s="102"/>
      <c r="C59" s="102"/>
      <c r="D59" s="18" t="s">
        <v>411</v>
      </c>
      <c r="E59" s="18" t="s">
        <v>425</v>
      </c>
      <c r="F59" s="18" t="s">
        <v>607</v>
      </c>
      <c r="G59" s="18" t="s">
        <v>608</v>
      </c>
      <c r="H59" s="18" t="s">
        <v>605</v>
      </c>
      <c r="I59" s="18" t="s">
        <v>609</v>
      </c>
    </row>
    <row r="60" spans="2:9" ht="72" customHeight="1">
      <c r="B60" s="102"/>
      <c r="C60" s="102"/>
      <c r="D60" s="18" t="s">
        <v>417</v>
      </c>
      <c r="E60" s="18" t="s">
        <v>418</v>
      </c>
      <c r="F60" s="18" t="s">
        <v>610</v>
      </c>
      <c r="G60" s="18" t="s">
        <v>611</v>
      </c>
      <c r="H60" s="18" t="s">
        <v>612</v>
      </c>
      <c r="I60" s="18" t="s">
        <v>613</v>
      </c>
    </row>
    <row r="61" spans="2:9" ht="70.5" customHeight="1">
      <c r="B61" s="102"/>
      <c r="C61" s="102"/>
      <c r="D61" s="18" t="s">
        <v>420</v>
      </c>
      <c r="E61" s="18" t="s">
        <v>421</v>
      </c>
      <c r="F61" s="18" t="s">
        <v>422</v>
      </c>
      <c r="G61" s="18" t="s">
        <v>614</v>
      </c>
      <c r="H61" s="18" t="s">
        <v>598</v>
      </c>
      <c r="I61" s="18" t="s">
        <v>615</v>
      </c>
    </row>
    <row r="62" spans="2:9" ht="15.75" customHeight="1">
      <c r="B62" s="101" t="s">
        <v>616</v>
      </c>
      <c r="C62" s="101" t="s">
        <v>617</v>
      </c>
      <c r="D62" s="18" t="s">
        <v>411</v>
      </c>
      <c r="E62" s="18" t="s">
        <v>425</v>
      </c>
      <c r="F62" s="18" t="s">
        <v>618</v>
      </c>
      <c r="G62" s="18" t="s">
        <v>619</v>
      </c>
      <c r="H62" s="18" t="s">
        <v>620</v>
      </c>
      <c r="I62" s="18" t="s">
        <v>621</v>
      </c>
    </row>
    <row r="63" spans="2:9" ht="25.5" customHeight="1">
      <c r="B63" s="102"/>
      <c r="C63" s="102"/>
      <c r="D63" s="18" t="s">
        <v>411</v>
      </c>
      <c r="E63" s="18" t="s">
        <v>452</v>
      </c>
      <c r="F63" s="18" t="s">
        <v>622</v>
      </c>
      <c r="G63" s="18" t="s">
        <v>623</v>
      </c>
      <c r="H63" s="18" t="s">
        <v>624</v>
      </c>
      <c r="I63" s="18" t="s">
        <v>625</v>
      </c>
    </row>
    <row r="64" spans="2:9" ht="42" customHeight="1">
      <c r="B64" s="102"/>
      <c r="C64" s="102"/>
      <c r="D64" s="18" t="s">
        <v>420</v>
      </c>
      <c r="E64" s="18" t="s">
        <v>421</v>
      </c>
      <c r="F64" s="18" t="s">
        <v>626</v>
      </c>
      <c r="G64" s="18" t="s">
        <v>561</v>
      </c>
      <c r="H64" s="18" t="s">
        <v>624</v>
      </c>
      <c r="I64" s="18" t="s">
        <v>627</v>
      </c>
    </row>
    <row r="65" spans="2:9" ht="60.75" customHeight="1">
      <c r="B65" s="103" t="s">
        <v>628</v>
      </c>
      <c r="C65" s="103" t="s">
        <v>629</v>
      </c>
      <c r="D65" s="18" t="s">
        <v>411</v>
      </c>
      <c r="E65" s="18" t="s">
        <v>425</v>
      </c>
      <c r="F65" s="18" t="s">
        <v>630</v>
      </c>
      <c r="G65" s="18" t="s">
        <v>631</v>
      </c>
      <c r="H65" s="18" t="s">
        <v>632</v>
      </c>
      <c r="I65" s="18" t="s">
        <v>633</v>
      </c>
    </row>
    <row r="66" spans="2:9" ht="57.75" customHeight="1">
      <c r="B66" s="103"/>
      <c r="C66" s="103"/>
      <c r="D66" s="18" t="s">
        <v>411</v>
      </c>
      <c r="E66" s="18" t="s">
        <v>425</v>
      </c>
      <c r="F66" s="18" t="s">
        <v>634</v>
      </c>
      <c r="G66" s="18" t="s">
        <v>635</v>
      </c>
      <c r="H66" s="18" t="s">
        <v>632</v>
      </c>
      <c r="I66" s="18" t="s">
        <v>633</v>
      </c>
    </row>
    <row r="67" spans="2:9" ht="66.75" customHeight="1">
      <c r="B67" s="103"/>
      <c r="C67" s="103"/>
      <c r="D67" s="18" t="s">
        <v>417</v>
      </c>
      <c r="E67" s="18" t="s">
        <v>418</v>
      </c>
      <c r="F67" s="18" t="s">
        <v>636</v>
      </c>
      <c r="G67" s="18" t="s">
        <v>637</v>
      </c>
      <c r="H67" s="18" t="s">
        <v>632</v>
      </c>
      <c r="I67" s="18" t="s">
        <v>633</v>
      </c>
    </row>
    <row r="68" spans="2:9" ht="60.75" customHeight="1">
      <c r="B68" s="103"/>
      <c r="C68" s="103"/>
      <c r="D68" s="18" t="s">
        <v>417</v>
      </c>
      <c r="E68" s="18" t="s">
        <v>418</v>
      </c>
      <c r="F68" s="18" t="s">
        <v>638</v>
      </c>
      <c r="G68" s="18" t="s">
        <v>435</v>
      </c>
      <c r="H68" s="18" t="s">
        <v>632</v>
      </c>
      <c r="I68" s="18" t="s">
        <v>633</v>
      </c>
    </row>
    <row r="69" spans="2:9" ht="66.75" customHeight="1">
      <c r="B69" s="103"/>
      <c r="C69" s="103"/>
      <c r="D69" s="18" t="s">
        <v>417</v>
      </c>
      <c r="E69" s="18" t="s">
        <v>418</v>
      </c>
      <c r="F69" s="18" t="s">
        <v>639</v>
      </c>
      <c r="G69" s="18" t="s">
        <v>515</v>
      </c>
      <c r="H69" s="18" t="s">
        <v>632</v>
      </c>
      <c r="I69" s="18" t="s">
        <v>633</v>
      </c>
    </row>
    <row r="70" spans="2:9" ht="80.25" customHeight="1">
      <c r="B70" s="19" t="s">
        <v>640</v>
      </c>
      <c r="C70" s="19"/>
      <c r="D70" s="18" t="s">
        <v>420</v>
      </c>
      <c r="E70" s="18" t="s">
        <v>421</v>
      </c>
      <c r="F70" s="18" t="s">
        <v>641</v>
      </c>
      <c r="G70" s="18" t="s">
        <v>642</v>
      </c>
      <c r="H70" s="18" t="s">
        <v>632</v>
      </c>
      <c r="I70" s="18" t="s">
        <v>633</v>
      </c>
    </row>
    <row r="71" spans="2:9" ht="67.5">
      <c r="B71" s="101" t="s">
        <v>643</v>
      </c>
      <c r="C71" s="101" t="s">
        <v>644</v>
      </c>
      <c r="D71" s="18" t="s">
        <v>411</v>
      </c>
      <c r="E71" s="18" t="s">
        <v>425</v>
      </c>
      <c r="F71" s="18" t="s">
        <v>645</v>
      </c>
      <c r="G71" s="18" t="s">
        <v>646</v>
      </c>
      <c r="H71" s="18" t="s">
        <v>647</v>
      </c>
      <c r="I71" s="18" t="s">
        <v>648</v>
      </c>
    </row>
    <row r="72" spans="2:9" ht="77.25" customHeight="1">
      <c r="B72" s="102"/>
      <c r="C72" s="102"/>
      <c r="D72" s="18" t="s">
        <v>411</v>
      </c>
      <c r="E72" s="18" t="s">
        <v>425</v>
      </c>
      <c r="F72" s="18" t="s">
        <v>649</v>
      </c>
      <c r="G72" s="18" t="s">
        <v>650</v>
      </c>
      <c r="H72" s="18" t="s">
        <v>647</v>
      </c>
      <c r="I72" s="18" t="s">
        <v>651</v>
      </c>
    </row>
    <row r="73" spans="2:9" ht="87" customHeight="1">
      <c r="B73" s="102"/>
      <c r="C73" s="102"/>
      <c r="D73" s="18" t="s">
        <v>411</v>
      </c>
      <c r="E73" s="18" t="s">
        <v>452</v>
      </c>
      <c r="F73" s="18" t="s">
        <v>652</v>
      </c>
      <c r="G73" s="18" t="s">
        <v>653</v>
      </c>
      <c r="H73" s="18" t="s">
        <v>647</v>
      </c>
      <c r="I73" s="18" t="s">
        <v>654</v>
      </c>
    </row>
    <row r="74" spans="2:9" ht="93" customHeight="1">
      <c r="B74" s="102"/>
      <c r="C74" s="102"/>
      <c r="D74" s="18" t="s">
        <v>411</v>
      </c>
      <c r="E74" s="18" t="s">
        <v>452</v>
      </c>
      <c r="F74" s="18" t="s">
        <v>655</v>
      </c>
      <c r="G74" s="18" t="s">
        <v>656</v>
      </c>
      <c r="H74" s="18" t="s">
        <v>647</v>
      </c>
      <c r="I74" s="18" t="s">
        <v>657</v>
      </c>
    </row>
    <row r="75" spans="2:9" ht="208.5" customHeight="1">
      <c r="B75" s="102"/>
      <c r="C75" s="102"/>
      <c r="D75" s="18" t="s">
        <v>417</v>
      </c>
      <c r="E75" s="18" t="s">
        <v>418</v>
      </c>
      <c r="F75" s="18" t="s">
        <v>658</v>
      </c>
      <c r="G75" s="18" t="s">
        <v>659</v>
      </c>
      <c r="H75" s="18" t="s">
        <v>647</v>
      </c>
      <c r="I75" s="18" t="s">
        <v>660</v>
      </c>
    </row>
    <row r="76" spans="2:9" ht="69.75" customHeight="1">
      <c r="B76" s="102"/>
      <c r="C76" s="102"/>
      <c r="D76" s="18" t="s">
        <v>420</v>
      </c>
      <c r="E76" s="18" t="s">
        <v>421</v>
      </c>
      <c r="F76" s="18" t="s">
        <v>661</v>
      </c>
      <c r="G76" s="18" t="s">
        <v>614</v>
      </c>
      <c r="H76" s="18" t="s">
        <v>647</v>
      </c>
      <c r="I76" s="18" t="s">
        <v>662</v>
      </c>
    </row>
    <row r="77" spans="2:9" ht="34.5" customHeight="1">
      <c r="B77" s="101" t="s">
        <v>663</v>
      </c>
      <c r="C77" s="101" t="s">
        <v>664</v>
      </c>
      <c r="D77" s="18" t="s">
        <v>411</v>
      </c>
      <c r="E77" s="18" t="s">
        <v>425</v>
      </c>
      <c r="F77" s="18" t="s">
        <v>665</v>
      </c>
      <c r="G77" s="18" t="s">
        <v>666</v>
      </c>
      <c r="H77" s="18" t="s">
        <v>667</v>
      </c>
      <c r="I77" s="18" t="s">
        <v>668</v>
      </c>
    </row>
    <row r="78" spans="2:9" ht="30" customHeight="1">
      <c r="B78" s="102"/>
      <c r="C78" s="102"/>
      <c r="D78" s="18" t="s">
        <v>411</v>
      </c>
      <c r="E78" s="18" t="s">
        <v>425</v>
      </c>
      <c r="F78" s="18" t="s">
        <v>669</v>
      </c>
      <c r="G78" s="18" t="s">
        <v>495</v>
      </c>
      <c r="H78" s="18" t="s">
        <v>624</v>
      </c>
      <c r="I78" s="18" t="s">
        <v>670</v>
      </c>
    </row>
    <row r="79" spans="2:9" ht="66" customHeight="1">
      <c r="B79" s="102"/>
      <c r="C79" s="102"/>
      <c r="D79" s="18" t="s">
        <v>420</v>
      </c>
      <c r="E79" s="18" t="s">
        <v>421</v>
      </c>
      <c r="F79" s="18" t="s">
        <v>671</v>
      </c>
      <c r="G79" s="18" t="s">
        <v>672</v>
      </c>
      <c r="H79" s="18" t="s">
        <v>673</v>
      </c>
      <c r="I79" s="18" t="s">
        <v>674</v>
      </c>
    </row>
    <row r="80" spans="2:9" ht="48.75" customHeight="1">
      <c r="B80" s="101" t="s">
        <v>675</v>
      </c>
      <c r="C80" s="101" t="s">
        <v>676</v>
      </c>
      <c r="D80" s="18" t="s">
        <v>411</v>
      </c>
      <c r="E80" s="18" t="s">
        <v>425</v>
      </c>
      <c r="F80" s="18" t="s">
        <v>677</v>
      </c>
      <c r="G80" s="18" t="s">
        <v>561</v>
      </c>
      <c r="H80" s="18" t="s">
        <v>678</v>
      </c>
      <c r="I80" s="18" t="s">
        <v>679</v>
      </c>
    </row>
    <row r="81" spans="2:9" ht="39.75" customHeight="1">
      <c r="B81" s="102"/>
      <c r="C81" s="102"/>
      <c r="D81" s="18" t="s">
        <v>411</v>
      </c>
      <c r="E81" s="18" t="s">
        <v>412</v>
      </c>
      <c r="F81" s="18" t="s">
        <v>680</v>
      </c>
      <c r="G81" s="18" t="s">
        <v>681</v>
      </c>
      <c r="H81" s="18" t="s">
        <v>682</v>
      </c>
      <c r="I81" s="18" t="s">
        <v>683</v>
      </c>
    </row>
    <row r="82" spans="2:9" ht="27.75" customHeight="1">
      <c r="B82" s="102"/>
      <c r="C82" s="102"/>
      <c r="D82" s="18" t="s">
        <v>420</v>
      </c>
      <c r="E82" s="18" t="s">
        <v>421</v>
      </c>
      <c r="F82" s="18" t="s">
        <v>684</v>
      </c>
      <c r="G82" s="18" t="s">
        <v>614</v>
      </c>
      <c r="H82" s="18" t="s">
        <v>685</v>
      </c>
      <c r="I82" s="18" t="s">
        <v>686</v>
      </c>
    </row>
    <row r="83" spans="2:9" ht="21" customHeight="1">
      <c r="B83" s="101" t="s">
        <v>687</v>
      </c>
      <c r="C83" s="101" t="s">
        <v>688</v>
      </c>
      <c r="D83" s="18" t="s">
        <v>411</v>
      </c>
      <c r="E83" s="18" t="s">
        <v>425</v>
      </c>
      <c r="F83" s="18" t="s">
        <v>689</v>
      </c>
      <c r="G83" s="18" t="s">
        <v>690</v>
      </c>
      <c r="H83" s="18" t="s">
        <v>691</v>
      </c>
      <c r="I83" s="18" t="s">
        <v>692</v>
      </c>
    </row>
    <row r="84" spans="2:9" ht="57" customHeight="1">
      <c r="B84" s="102"/>
      <c r="C84" s="102"/>
      <c r="D84" s="18" t="s">
        <v>420</v>
      </c>
      <c r="E84" s="18" t="s">
        <v>421</v>
      </c>
      <c r="F84" s="18" t="s">
        <v>693</v>
      </c>
      <c r="G84" s="18" t="s">
        <v>694</v>
      </c>
      <c r="H84" s="18" t="s">
        <v>695</v>
      </c>
      <c r="I84" s="18" t="s">
        <v>696</v>
      </c>
    </row>
    <row r="85" spans="2:9" ht="21" customHeight="1">
      <c r="B85" s="102"/>
      <c r="C85" s="102"/>
      <c r="D85" s="18" t="s">
        <v>417</v>
      </c>
      <c r="E85" s="18" t="s">
        <v>418</v>
      </c>
      <c r="F85" s="18" t="s">
        <v>697</v>
      </c>
      <c r="G85" s="18" t="s">
        <v>698</v>
      </c>
      <c r="H85" s="18" t="s">
        <v>699</v>
      </c>
      <c r="I85" s="18" t="s">
        <v>700</v>
      </c>
    </row>
    <row r="86" ht="5.25" customHeight="1"/>
  </sheetData>
  <sheetProtection/>
  <mergeCells count="37">
    <mergeCell ref="C77:C79"/>
    <mergeCell ref="C80:C82"/>
    <mergeCell ref="C83:C85"/>
    <mergeCell ref="C49:C51"/>
    <mergeCell ref="C52:C55"/>
    <mergeCell ref="C56:C61"/>
    <mergeCell ref="C62:C64"/>
    <mergeCell ref="C65:C69"/>
    <mergeCell ref="C71:C76"/>
    <mergeCell ref="B80:B82"/>
    <mergeCell ref="B83:B85"/>
    <mergeCell ref="C11:C13"/>
    <mergeCell ref="C14:C18"/>
    <mergeCell ref="C20:C25"/>
    <mergeCell ref="C26:C29"/>
    <mergeCell ref="C30:C33"/>
    <mergeCell ref="C34:C37"/>
    <mergeCell ref="C38:C43"/>
    <mergeCell ref="C44:C48"/>
    <mergeCell ref="B52:B55"/>
    <mergeCell ref="B56:B61"/>
    <mergeCell ref="B62:B64"/>
    <mergeCell ref="B65:B69"/>
    <mergeCell ref="B71:B76"/>
    <mergeCell ref="B77:B79"/>
    <mergeCell ref="B26:B29"/>
    <mergeCell ref="B30:B33"/>
    <mergeCell ref="B34:B37"/>
    <mergeCell ref="B38:B43"/>
    <mergeCell ref="B44:B48"/>
    <mergeCell ref="B49:B51"/>
    <mergeCell ref="B2:I2"/>
    <mergeCell ref="B4:I4"/>
    <mergeCell ref="B6:C6"/>
    <mergeCell ref="B11:B13"/>
    <mergeCell ref="B14:B18"/>
    <mergeCell ref="B20:B25"/>
  </mergeCells>
  <printOptions horizontalCentered="1"/>
  <pageMargins left="0.39" right="0.39" top="0.2" bottom="0.2" header="0.31" footer="0.31"/>
  <pageSetup fitToHeight="0" fitToWidth="1"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2018-02-12T10:02:33Z</cp:lastPrinted>
  <dcterms:created xsi:type="dcterms:W3CDTF">2018-02-01T07:36:25Z</dcterms:created>
  <dcterms:modified xsi:type="dcterms:W3CDTF">2018-02-13T07:43:14Z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